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обмен\РЕШЕНИЯ 5 СОЗЫВА\32 сессия\ГОТОВЫЕ РЕШЕНИЯ\"/>
    </mc:Choice>
  </mc:AlternateContent>
  <bookViews>
    <workbookView xWindow="-120" yWindow="-120" windowWidth="29040" windowHeight="15840"/>
  </bookViews>
  <sheets>
    <sheet name="Отчет за 2024" sheetId="4" r:id="rId1"/>
  </sheets>
  <definedNames>
    <definedName name="_xlnm._FilterDatabase" localSheetId="0" hidden="1">'Отчет за 2024'!$A$4:$O$79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4" l="1"/>
</calcChain>
</file>

<file path=xl/sharedStrings.xml><?xml version="1.0" encoding="utf-8"?>
<sst xmlns="http://schemas.openxmlformats.org/spreadsheetml/2006/main" count="374" uniqueCount="238">
  <si>
    <t>№п/п</t>
  </si>
  <si>
    <t>Ф.И.О. депутата по соответствующему избирательному округу</t>
  </si>
  <si>
    <t>Киселева Ольга Николаевна</t>
  </si>
  <si>
    <t>Замена столбов электропередачи на округе</t>
  </si>
  <si>
    <t>Ливневая канализация</t>
  </si>
  <si>
    <t>Шевчук Евгений Анатольевич</t>
  </si>
  <si>
    <t>Сделать пешеходный переход через проезжую часть улицы Железнодорожная возле дома № 48 по улице Вокзальная</t>
  </si>
  <si>
    <t>Григоренко Олег Олегович</t>
  </si>
  <si>
    <t>ул. Вокзальная – с № 1 по 14;с № 16 по 47, с № 49 по 67, с № 69 по 218; О.Кошевого- четная с № 2 по 74, нечетная с №  1 по 73</t>
  </si>
  <si>
    <t>На протяжении ул. Вокзальной установить средства видео фиксации скоростного режима.</t>
  </si>
  <si>
    <t>Организовать своевременный вывоз снега в зоне подтопления от д. 198 ул. Вокзальной до пер. Планировочного.</t>
  </si>
  <si>
    <t>Федоров Роман Александрович</t>
  </si>
  <si>
    <t>Асфальтирование проезда и прохода пешеходов с выездом на ул. Линейная с ул. Байдукова между домами 142-148</t>
  </si>
  <si>
    <t>Ремонт, асфальтирование пешеходной дорожки от ул. Линейная до ул. Байдукова; от ул. Байдукова до ул. О. Кошевого; от ул. О.Кошевого до ул. Вокзальная</t>
  </si>
  <si>
    <t>Твилинев Николай Вадимович</t>
  </si>
  <si>
    <t>Сапон Артем Сергеевич</t>
  </si>
  <si>
    <t>ул.Железнодорожная,  Калинина - № 16, М. Горького - № 1,3,5,7; Пролетарская.</t>
  </si>
  <si>
    <t>Устинов Сергей Анатольевич</t>
  </si>
  <si>
    <t xml:space="preserve">    Обеспечить в кратчайшие сроки расселение домов признанных аварийными.                                                           </t>
  </si>
  <si>
    <t>Дорошенко Сергей Владимирович</t>
  </si>
  <si>
    <t>ул М. Горького –  четная с № 12 по 40; нечетная с № 35 по 59; Кирова – с № 8 по 30; Октябрьская ( кроме № 10); Садовая; Строительная – нечетная с №  25 по 41; Чехова - № 52; Шевченко – с № 14 по 20</t>
  </si>
  <si>
    <t>Выполнение комплекса мероприятий для осуществления освещения пешеходной дорожки от остановки Октябрьская до дома № 10.</t>
  </si>
  <si>
    <t>Зайцева Наталья Федоровна</t>
  </si>
  <si>
    <t>ул М. Горького – нечетная с № 9 по 33; Калинина – с № 1 по 15, с № 17 по 51; Покрышкина – с № 1 по № 33; Чехова</t>
  </si>
  <si>
    <t>пешеходный переход, жилая зона, ограничение скорости, обозначения искусственной неровности «лежачий полицейский», проезд большегрузному транспорту запрещен между д. 27 и д. 20 по ул. Калинина.</t>
  </si>
  <si>
    <t>Организовать своевременный уборку снега и своевременный вывоз снега.</t>
  </si>
  <si>
    <t>Гольдштейн Михаил Львович</t>
  </si>
  <si>
    <t>Ул. Калинина – с № 52 по № 87; Л.Толстого № 66; Покрышкина - № 34 по 85; Октябрьская -№ 10; Энергетиков, пер. Школьный</t>
  </si>
  <si>
    <t>Антонников Андрей Алексеевич</t>
  </si>
  <si>
    <t>Замена дорожного покрытия по ул.Большая на участке от Дорожников, 41 до «нового» городского кладбища с обустройством тротуара и уличного освещения.</t>
  </si>
  <si>
    <t>Снос или подрезка аварийных деревьев (по необходимости).</t>
  </si>
  <si>
    <t>Снижение количества куч снега на обочинах дорог в зимний период за счет своевременного его вывоза.</t>
  </si>
  <si>
    <t>Замена провода  ВЛЭП-0,4кВ на изолированный самонесущий провод ул.Дорожников с целью предотвращения замыканий.</t>
  </si>
  <si>
    <t>Лоскутов Анатолий Олегович</t>
  </si>
  <si>
    <t>Насекина Олеся Алексеевна</t>
  </si>
  <si>
    <t>Решение проблемы с бездомными собаками.</t>
  </si>
  <si>
    <t>Фоломеев Владимир Николаевич</t>
  </si>
  <si>
    <t>Ул. ЖКО аэропорта - №9,10,17,18,20, 22,23</t>
  </si>
  <si>
    <t>Замена труб отопления и горячего водоснабжения по 15 округу</t>
  </si>
  <si>
    <t>Кузнецов Максим Владимирович</t>
  </si>
  <si>
    <t>ул. Военный городок -№ 113,117; воинские части 12739.</t>
  </si>
  <si>
    <t>Дарвин Андрей Васильевич</t>
  </si>
  <si>
    <t>ул. Военный городок №115,116,118,120,121,123</t>
  </si>
  <si>
    <t>Корякина Оксана Александровна</t>
  </si>
  <si>
    <t>ул. Военный городок -№ 122,124,125,126</t>
  </si>
  <si>
    <t>Организация пешеходного перехода от дома В/г, д.125 к семинарии, установить  (на повороте) дорожный знак (ограничение скорости)</t>
  </si>
  <si>
    <t>Бихе Владимир Владимирович</t>
  </si>
  <si>
    <t>улицы: Военный городок - №16,17,19,20,21, 25,28; 368 (общежитие); Чкалова</t>
  </si>
  <si>
    <t>Козодоенко Михаил Викторович</t>
  </si>
  <si>
    <t>Кузнецов Матвей Александрович</t>
  </si>
  <si>
    <t>Организовать регулярную уборку и порядок в городе Обь.</t>
  </si>
  <si>
    <t>Ващенко Марина Митрофановна</t>
  </si>
  <si>
    <t>Киселев Антон Анатольевич</t>
  </si>
  <si>
    <t>УЖКХ и Б Храмкина О.Б.</t>
  </si>
  <si>
    <t>УЖКХ и Б Наюг Л.И.</t>
  </si>
  <si>
    <t>УЖКХ и Б  Наюг Л.И.</t>
  </si>
  <si>
    <t>УЖКХ и Б Резаков И.В.</t>
  </si>
  <si>
    <t>УЖКХ и Б  Храмкина О.Б.</t>
  </si>
  <si>
    <t>ул. М.Горького- № 2,4,8,10; Кирова-№1,1а,2,3,4,5,6,7;Строительная-№1,3,5,7,9,11,13,15,17,21,23; Шевченко № 2а,3,4,5,6,7,8,9,10,11,12,13</t>
  </si>
  <si>
    <t>№ территориальногоизбирательного округа</t>
  </si>
  <si>
    <t>Улица Береговая, переулок Береговой, улица Крылова</t>
  </si>
  <si>
    <t>ул. Байдукова, Вокзальная с № 219 по №248; О.Кошевого - с №75 по 129., пер.Водопроводный</t>
  </si>
  <si>
    <t>ул. Линейная,  Л.Толстого (кроме №66); Огородная, пер.Планировочный, Полевой; Усадебный</t>
  </si>
  <si>
    <t>Установить искусственную неровность «лежачий полицейский», организовать пешеходный переход с установкой знаков дорожного движения:пешеходный переход, жилая зона, ограничение скорости, обозначения искусственной неровности «лежачий полицейский» между жилыми домами №54 и №67 по ул. Калинина.</t>
  </si>
  <si>
    <t>Дорожников с 1 по 41; Геодезическая от №51 до 59; Геодезическая от №62 до 68; Геодезическая, 70; Геодезическая, 68/1; Геодезическая, 68/2; Геодезическая, 68/3; Геодезическая, 68/4; Геодезическая, 68/5; Геодезическая, 68/6; Геодезическая, 68/7.</t>
  </si>
  <si>
    <t>Улицы:  Большая - №12,25,27,29,37,39; Весенняя; Вишневая; Геодезическая -  № 72,74;  Рабочая; Каштановая; Красивая; Изумрудная; Летняя; Лунная; Молодежная; Обская; Радости; Российская; Рубиновая; Светлая; Серебряная; Тенистая; Цветочная; Южная.Переулки: Тихий; Хороший; Янтарный</t>
  </si>
  <si>
    <t>Улицы: Геодезическая - № 10,10/1,12,16; №42,44,46,48,69,71,73,75,77,79,81,83,85,85А,87, 89,89/2, 91, 92, 93, 96, 98,99,111; Степная- №№ 2,2/1, 2/2, 2/3, 6, 8,11,21; Переулки: Березовый; Дачный; Снежный; Солнечный.</t>
  </si>
  <si>
    <t>ул. Авиационная; Арсенальная;Заводская;Матросова;Пушкина;Чапаева;2-я Северная; Пер. Заводской</t>
  </si>
  <si>
    <t>ул.Базарная; Жуковского; Красноармейская; Ломоносова;Новая;1-я Северная;3-я Северная; Пер. Жуковского; Красноармейский</t>
  </si>
  <si>
    <t>Ул. Геодезическая № 7,9,15,17,19, ул. Котельная; ул. Муромская; ул. Пригородная (кроме №10,29); ул. Путейцев, ул. Сигнальная; Степная № 5,9,10, 12; 3307 км; 3316 кмПер. Звездный; Зеленый; Каменный; Портовый</t>
  </si>
  <si>
    <t>Строительство водопроводных сетей ул. Тенистая в рамках «Ведомственной целевой программы комплексного развития коммунальной инфраструктуры города Оби Новосибирской области на 2014-2018 годы и период до 2024 года«, источник финансирования: разработка ПСД -местный бюджет, строительство согласно ПСД- областной, местный бюджеты.</t>
  </si>
  <si>
    <t>ул. Геодезическая- с № 1 по 5;6а;6Б,7а, 7б,7в,8,11,13,14; Пригородная- №10,29. Пер. Армейский, Пригородный</t>
  </si>
  <si>
    <t>Своевременное и регулярное обслуживание городского ливневого колодца находящегося на проезжей части, возле  первого подъезда, спил аварийного дерева со стороны аптеки (ветки висят на высоковольтных проводах)</t>
  </si>
  <si>
    <t>В соответствии с требованиями федерального закона от 27.12.2018г. № 498-ФЗ «Об ответственном обращении с животными и о внесении изменений в отдельные законодательные акты Российской Федерации» после проведения всех необходимых мероприятий (ветеринарный осмотр, стерилизация, вакцинация), все отловленные животные (собаки) не проявляющие немотивированной агрессивности, возвращаются на прежние места их обитания.                                                                                                                                                              1. Получение субвенции из ОБ на отлов и содержание безнадзорных животных;                                                                                                                                                                                          2. В случае потребности в дополнительном финансировании на выполнение мероприятий по отлову и содержанию безнадзорных животных направить в фин. управление заявку на выделение денежных средств из средств местного бюджета.</t>
  </si>
  <si>
    <t xml:space="preserve"> Выполняется разработка ПСД на строительство водопроводных сетей в рамках «Ведомственной целевой программы комплексного развития систем коммунальной инфраструктуры города Оби Новосибирской области на 2014-2018 годы и период до 2024 года« в сумме 551,0 тыс.руб., строительство согласно ПСД : источник финансирования: областной, местный бюджеты</t>
  </si>
  <si>
    <t>2023-2025</t>
  </si>
  <si>
    <t xml:space="preserve">Переселение граждан из домов, признанных аварийными в рамках региональной программы «Обеспечение устойчивого сокращения непригодного для проживания жилищного фонда на 2019-2025 годы«, 2024 год, источник финансирования: ОБ-79016,09 тыс.руб., МБ- 13944,02 тыс.руб. </t>
  </si>
  <si>
    <t>В рамках содержания улично-дорожной сети города, МКУ "Городское хозяйство", 2022-2025 годы.</t>
  </si>
  <si>
    <t>Содержание наказа избирателей</t>
  </si>
  <si>
    <t xml:space="preserve"> Провести чистую, питьевую воду.(бежит техническая вода). Ул. Сигнальная</t>
  </si>
  <si>
    <t>Подведение водопровода ул. Тенистая</t>
  </si>
  <si>
    <t>Мероприятия по реализации наказа избирателей</t>
  </si>
  <si>
    <t>Очистка от мусора, листвы в рамках содержания водоотводных труб.  МКУ "Городское хозяйство"</t>
  </si>
  <si>
    <t>Замена столбов электроснабжения в рамках договора аренды с АО «РЭС«</t>
  </si>
  <si>
    <t>В рамках содержания автодорог в зимний период,  МКУ "Городское хозяйство"</t>
  </si>
  <si>
    <t>2022-2023</t>
  </si>
  <si>
    <t>В рамках договора аренды с АО «РЭС«</t>
  </si>
  <si>
    <t xml:space="preserve">внебюджетные средства </t>
  </si>
  <si>
    <t>Жилищный отдел                                                            Девайкина Е.С.</t>
  </si>
  <si>
    <t>Замена старых деревянных электростолбов, Замена освещения, Решение проблемы перебоев электроэнергии ул. Огородная, Л.Толстого</t>
  </si>
  <si>
    <t>Кронировать аварийные деревья по ул. Геодезической между домами 5 -11 и 13-3, 6а, 6б, 14</t>
  </si>
  <si>
    <t xml:space="preserve">Отдел МК и ООС                                            Зайцев А.С. </t>
  </si>
  <si>
    <t>УЖКХ и Б                                                                   Широносова Ю.К.</t>
  </si>
  <si>
    <t xml:space="preserve">1.Работы по спилу/кронированию зеленых насаждений произрастающих на муниципальной земле, проводятся администрацией г. Оби Новосибирской области в рамках реализации муниципальной программы «Развитие природоохранной деятельности в городе Оби Новосибирской области на 2022 - 2026 годы», в рамках выделенных лимитов из местного бюджета.
1.1.Вопрос по спилу/кронированию деревьев, находящихся на придомовой территории, рассматривается на общем собрании собственников многоквартирного дома. Работы по заявке выполняет Управляющая компания. 
</t>
  </si>
  <si>
    <t>ул. Вокзальная №№14/1,14/2,14а,14б,15,16а,16б,48,68;     Станционная; 2-ой км, пер. Байдукова.</t>
  </si>
  <si>
    <t>мест.бюд. - 50,0 тыс.руб.</t>
  </si>
  <si>
    <t>1. а) мест.бюд. - 2022 - 3,6 млн.руб.,                                       б) согласно ПСД</t>
  </si>
  <si>
    <t>ежегодно</t>
  </si>
  <si>
    <t>внебюджетные средства</t>
  </si>
  <si>
    <t>местный бюджет</t>
  </si>
  <si>
    <t>областной бюджет</t>
  </si>
  <si>
    <t>Своевременная чистка в зимний период тротуарной дорожки от остановки «Больница» к дому по ул. Калинина 16.</t>
  </si>
  <si>
    <t xml:space="preserve"> Заполнить песком «песочницу» на детской игровой площадке во дворе домов ул. Чехова 2 и ул. М. Горького 9.</t>
  </si>
  <si>
    <t>В рамках содержания территории города, МКУ "Городское хозяйство", 2022-2025 годы.</t>
  </si>
  <si>
    <t>2023-2026</t>
  </si>
  <si>
    <t>2022-2026</t>
  </si>
  <si>
    <t>2025-2026</t>
  </si>
  <si>
    <t>ул. Станционная - Проведение централизованного газоснабжения</t>
  </si>
  <si>
    <t xml:space="preserve"> Закрепить организацию по постоянному обслуживанию детских площадок (ремонт, замена, уборка)</t>
  </si>
  <si>
    <t xml:space="preserve"> Организовать освещение ул. Октябрьской г. Оби Новосибирской области.</t>
  </si>
  <si>
    <t xml:space="preserve"> Установить искусственную неровность «лежачий полицейский», установить знаки дорожного движения:</t>
  </si>
  <si>
    <t>В рамках муниципальной программы, при согласовании на комиссии депутатов Совета депутатов г. Оби                                                                                                                   1. Разработка ПСД.                                                                                                 2. Выполнение СМР.</t>
  </si>
  <si>
    <t>местный и областной бюджеты</t>
  </si>
  <si>
    <t xml:space="preserve">1. Разработка ПСД на строительство сетей уличного освещения.                                                         2. Строительные работы.                                                                                                                             В рамках муниципальной программы и при согласовании комиссией депутатов Совета депутатов г. Оби   </t>
  </si>
  <si>
    <t>1. Разработка ПСД.                                                                                                                      2. Строительные работы в рамках реализации приоритетного проекта "Безопасные и качественные дороги", при условии выделения субсидии из бюджета НСО или в рамках муниципальной программы и при согласовании комиссией депутатов Совета депутатов г. Оби.</t>
  </si>
  <si>
    <t>1. Разработка ПСД.                                                                                              2. Монтажные работы в рамках реализации приоритетного проекта "Безопасные и качественные дороги". Срок- 2023 -2025 год, при условии выделения субсидии из бюджета НСО или в рамках муниципальной программы и при согласовании комиссией депутатов Совета депутатов г. Оби.</t>
  </si>
  <si>
    <t>Ремонт трубопровода в рамках подготовки к отопительному сезону, в рамках  наличия бюджетных средств</t>
  </si>
  <si>
    <t xml:space="preserve">Военный городок 115 -  Взять под контроль сроки выполнения капитального ремонта.                                         </t>
  </si>
  <si>
    <t>УЖКХ и Б                                                                   Эпп О.И.</t>
  </si>
  <si>
    <t xml:space="preserve"> Реконструкция ТП между д.118 и д. 120 Военного городка</t>
  </si>
  <si>
    <t>Направить письмо в АО РЭС о нормативном расположении трансфрматорной подстанции, приведении в соответствие с нормативными требованиями, рассмотреть возможность выноса объекта с данной территории</t>
  </si>
  <si>
    <t>Дорога от Жуковского к ул. В/г, д.126 асфальт положить</t>
  </si>
  <si>
    <t>Отремонтировать мост через "Козловское озеро"</t>
  </si>
  <si>
    <t>Установка знаков, ограничивающие скорость движения. Сроки 2022-2023 годы, МКУ "Городское хозяйство", местный бюджет.</t>
  </si>
  <si>
    <t>Замена столбов электроснабжения в рамках договора аренды с АО «РЭС"</t>
  </si>
  <si>
    <t>Асфальтирование дорог</t>
  </si>
  <si>
    <t>Оборудовать пешеходный переход на ул. 2-ая Северная в районе дома №78.</t>
  </si>
  <si>
    <t>Решить вопрос по аварийным столбам электроэнергии и газоснабжения.</t>
  </si>
  <si>
    <t>Замена столбов электроснабжения в рамках договора аренды с АО «РЭС«, источник финансирования: внебюджетные средства АО «РЭС" 2022-2025 годы.</t>
  </si>
  <si>
    <t>Капитальный ремонт дорожного покрытия. Размещение технических средств автоматической фотовидеофиксации для контроля за соблюдением водителями одностороннего движения.</t>
  </si>
  <si>
    <t>Расчистить и облагородить посадки деревьев возле школы №60</t>
  </si>
  <si>
    <t xml:space="preserve">Озеленение городских территорий (Посадка деревьев и кустарников) предусмотрены программными мероприятиями муниципальной программы «Развитие природоохранной деятельности города Оби Новосибирской области на 2022-2026 годы». Работы по озеленению в рамках выделенных лимитов из местного бюджета. </t>
  </si>
  <si>
    <t xml:space="preserve">Санитарная очистка  города проводится на регулярной основе в рамках организации субботников проводимых  на территории г. Оби. На постоянной основе проводится контроль соблюдения правил благойстройства. </t>
  </si>
  <si>
    <t>3-я Северная - Провести газификацию населения. По крайней мере пенсионеров, ветеранов, малоимущих.</t>
  </si>
  <si>
    <t>Содействия администарции города Оби по включению в реестр.                                                                                                                                                                                        1. Догазификация домов ИЖС осуществляется ГРО в рамках региональной программы«Жилищно-коммунальное хозяйство Новосибирской области«, подпрограммы «Газоснабжение« на 2022-2024 годы. Источник финансирования - областной бюджет.                                                                                                                       2. В соответствии с план-графиком догозификации срок проведения централизовоного газоснабжения по всей ул.3-я Северная- сентябрь 2024 года, газораспределительная организация - ОАО «Городские газовые сети».</t>
  </si>
  <si>
    <t>Провести газификацию домов</t>
  </si>
  <si>
    <t>Централизованное обеспечение чистой водой</t>
  </si>
  <si>
    <t>Соглано региональной программы  срок капитального ремонта 2023-2025</t>
  </si>
  <si>
    <t xml:space="preserve">Участок автодороги в асфальтом покрытии. Выполнение мероприятий в рамках содержания улично-дорожной сети города, МКУ "Городское хозяйство".при согласовании на комиссии депутатов Совета депутатов г. Оби. </t>
  </si>
  <si>
    <t xml:space="preserve">1. Разработка ПСД.                                                                                                            2.Строительные работы в рамках реализации приоритетного проекта "Безопасные и качественные дороги". Срок- 2024-2025 год, при условии выделения субсидии из бюджета НСО или  в рамках муниципальной программы, при согласовании на комиссии депутатов Совета депутатов г. Оби. </t>
  </si>
  <si>
    <t xml:space="preserve">1. Разработка ПСД.                                                                                                            2.Строительные работы в рамках реализации приоритетного проекта "Безопасные и качественные дороги". Срок- 2024-2025 год, при условии выделения субсидии из бюджета НСО или в рамках муниципальной программы, при согласовании на комиссии депутатов Совета депутатов г. Оби. </t>
  </si>
  <si>
    <t>При наличии денежных средств в местном бюджете,  в рамках муниципальной программы, при согласовании на комиссии депутатов Совета депутатов г. Оби.                                                                                                                                                     Разработка ПСД на  ремонт                                                                                     Строительно-ремонтные работы, учесть установку тротуаров на ул. Арсенальной (от Администрации до магазина)</t>
  </si>
  <si>
    <t>ул. Путейцев. В рамках государственной программы НСО "Жилищно-коммунальное хозяйство НСО" подать заявку</t>
  </si>
  <si>
    <t>Организовать дополнительные пешеходные переходы с установкой знаков дорожного движения: пешеходный переход, жилая зона на пересечении ул. О. Кошевого с пер. Безымянным.</t>
  </si>
  <si>
    <t>Ремонт ул. Железнодорожной</t>
  </si>
  <si>
    <t xml:space="preserve">Требуется своевременная уборка снега внутриквартальных проездов по ул. Максима Горького  </t>
  </si>
  <si>
    <t>Примечание</t>
  </si>
  <si>
    <t>внебюджетные</t>
  </si>
  <si>
    <t>Ремонт дороги к Детскому садику №2 «Березка», восстановление парковки возле садика.</t>
  </si>
  <si>
    <t>1.  мест.бюд. - 2022 - 3,6 млн.руб.,                                       2. согласно ПСД</t>
  </si>
  <si>
    <t xml:space="preserve">Ремонт дорожного покрытия остановочных карманов на остановках «Октябрьская» и «Больница».                                                                               </t>
  </si>
  <si>
    <t xml:space="preserve">1.  Разработка ПСД;    Строительство в рамках реализации приоритетного проекта "Безопасные и качественные дороги". при условии выделения субсидии из бюджета НСО или в рамках муниципальной программы, при согласовании на комиссии депутатов Совета депутатов г. Оби.                                                                                                                    </t>
  </si>
  <si>
    <t>1. мест.бюд. - 2550,тыс.руб.                                                              2. Согласно ПСД</t>
  </si>
  <si>
    <t>местный бюджет -ПСД                                    обласной+местный - СМР</t>
  </si>
  <si>
    <t>областной, местный бюджеты</t>
  </si>
  <si>
    <t>областной + местный</t>
  </si>
  <si>
    <t>При налиции денежных средств местного бюджета в рамках муниципальной программы, при согласовании на комиссии депутатов Совета депутатов г. Оби.                                                              1.Формирование земельного участка под автодорогу.                                                                                  2. Разработка ПСД на капитальный ремонт                                                                                      3. Строительно-ремонтные работы</t>
  </si>
  <si>
    <t>При наличии денежных средств в бюджете, в рамках муниципальной программы, при согласовании на комиссии депутатов Совета депутатов г. Оби.                                                                                                          Формирование земельного участка.                                                                                 Разработка ПСД.                                                                                     Выполнение СМР</t>
  </si>
  <si>
    <t>Общая стоимость реализации наказа избирателей, тыс.рублей</t>
  </si>
  <si>
    <t>Объем и источники финансирования  наказа, обращения по мероприятиям, тыс.руб.</t>
  </si>
  <si>
    <t>Сроки реализации наказов, обращений (по годам)</t>
  </si>
  <si>
    <t>Структурное подрпзделение администрации города, ответственное за реализацию соответствующего наказа</t>
  </si>
  <si>
    <t>областной бюджет                                     местный бюджет</t>
  </si>
  <si>
    <t>При наличии денежных средств в бюджете и включение в программу мероприятия по ремонту автодороги по пер.Безымянный.                                                                                                                        1. Разработка ПСД.                                                                                                                                      2. Выполнение СМР.                                                                                                                       В рамках муниципальной программы, при согласовании на комиссии депутатов Совета депутатов г. Оби</t>
  </si>
  <si>
    <t>При согласовании ГИБДД, наличии денежных средств в бюджете и включение в программу после рассмотрения на депутатской комиссии.                                                                                                               1. Разработка ПСД.                                                                                                                          2. Выполнение СМР.</t>
  </si>
  <si>
    <t>При наличии денежных средств в бюджете и включение в программу.                                                                                                                        1. Формирование земельного участка под автодорогу.                                                                                                                                                                                     2. Разработка ПСД.                                                                                                                                                2. Выполнение СМР.                                                                                                                                        В рамках муниципальной программы, при согласовании на комиссии депутатов Совета депутатов г. Оби</t>
  </si>
  <si>
    <t>В рамках муниципальной программы, при согласовании на комиссии депутатов Совета депутатов г. Оби                                                                                                       1. Формирование земельного участка под автодорогу.                                                                                                                                                                                     2. Разработка ПСД.                                                                                                                                             2. Выполнение СМР.</t>
  </si>
  <si>
    <t>1. Разработка ПСД.                                                                                                                                     2. Строительство в рамках реализации приоритетного проекта "Безопасные и качественные дороги". Срок- 2023 год, при условии выделения субсидии из бюджета НСО или в рамках муниципальной программы, при согласовании на комиссии депутатов Совета депутатов г. Оби</t>
  </si>
  <si>
    <t>В рамках муниципальной программы, при согласовании на комиссии депутатов Совета депутатов г. Оби                                                                                            1. Разработка ПСД на строительство сетей уличного освещения.                                                         2. Строительные работы</t>
  </si>
  <si>
    <t>1. мест.бюд.                                                               2. Согласно ПСД</t>
  </si>
  <si>
    <t xml:space="preserve"> Обустройство тротуара от магазина «Елена» до створа между домами №118 и д.№121.                                                            </t>
  </si>
  <si>
    <t xml:space="preserve">1.Мероприятия по обслуживанию городского ливневого колодца на регулярной основе проводятся  МКУ "Городское хозяйство".                                                                                                                                                                       </t>
  </si>
  <si>
    <t xml:space="preserve">УЖКХ и Б Резаков И.В.;    </t>
  </si>
  <si>
    <t>В 2025 году запланировано в рамках МИП расселение домов ул. Шевченко 4, 11. Наказ переходящий в 2025-2026 годы.</t>
  </si>
  <si>
    <t>Выполняется на постоянной основе в рамках содержания детских площадок МКУ "Городское хозяйство".</t>
  </si>
  <si>
    <t xml:space="preserve">1. Обслуживание ливневого колодца ул. Горького выполняет МКУ "Городское хозяйство" на постоянной основе. </t>
  </si>
  <si>
    <t>Планируемый срок исполнения</t>
  </si>
  <si>
    <t>Выполняется на постоянной основе МКУ "Городское хозяйство"</t>
  </si>
  <si>
    <t xml:space="preserve">Выполняется на постоянной основе МКУ "Городское хозяйство" </t>
  </si>
  <si>
    <t>Выполняется на постоянной основе в рамках муниципального контракта МКУ "Городское хозяйство"</t>
  </si>
  <si>
    <t xml:space="preserve">Выезд с депутатом.              1. в 2022 году выполнено: Спил деревьев ул. Чехова 1, Калинина 22.                                       2. Оставшиеся деревья на 2024-2026 гг </t>
  </si>
  <si>
    <t xml:space="preserve"> В настоящее время в районе дома выполняется благоустройство эко - парка "Обской" , при котором предусмотрены пешеходная и велосипедная дорожка с торца дома 125. Для обустройсва пешеходного перехода необходима разработка проектной документации с увязкой с пешеходной и велосипедной дорожками. При составлении технического задания по разработке ПОДД данное мероприятие будет учтено.</t>
  </si>
  <si>
    <t>в 2024 году  разработана ПСД на строительство водопроводных сетей ул. Тенистая на сумму 700,0 тыс.руб. Наказ переходящий на 2025 год в части строительства.</t>
  </si>
  <si>
    <t>местный бюджет на уличное освещение, внебюджетные средства на замену электростолбов</t>
  </si>
  <si>
    <t xml:space="preserve">УМиПК                                           Зайцев А.С. </t>
  </si>
  <si>
    <t>Спил деревье выполнен по адресам ул. Геодезическая д.5,1,4,6а,6б,6в,14, вблизи школы № 2. Участок между домом 8 и 14 в плане на 2025 год.</t>
  </si>
  <si>
    <t>Частично обрезка выполнена в 2023-2024 годах. Сформирован земельный участок. В плане работ на 2025 год.</t>
  </si>
  <si>
    <t>После проведения обследования и необходимости замены электростолбов АО "РЭС" в рамках содержания и обслуживания объектов электросетевого хозяйства, ООО "Газпром газораспределение Томск" в рамках договора аренды</t>
  </si>
  <si>
    <r>
      <t xml:space="preserve"> Оказание содействия по включению в план догазификации.          </t>
    </r>
    <r>
      <rPr>
        <b/>
        <sz val="11"/>
        <color theme="1"/>
        <rFont val="Times New Roman"/>
        <family val="1"/>
        <charset val="204"/>
      </rPr>
      <t xml:space="preserve">                                                                                                  </t>
    </r>
    <r>
      <rPr>
        <sz val="11"/>
        <color theme="1"/>
        <rFont val="Times New Roman"/>
        <family val="1"/>
        <charset val="204"/>
      </rPr>
      <t xml:space="preserve">1. Догазификация домов ИЖС осуществляется ГРО в рамках региональной программы«Жилищно-коммунальное хозяйство Новосибирской области«, подпрограммы «Газоснабжение« на 2022-2024 годы. Источник финансирования - областной бюджет.                                                                                                                       </t>
    </r>
  </si>
  <si>
    <t>2024-2025</t>
  </si>
  <si>
    <t>Работы продолжаются - устанавливают технические средства организации дорожного движения. Наказ переходит на 2025 год.</t>
  </si>
  <si>
    <t>Проведение центрального водоснабжения ул. Станционная</t>
  </si>
  <si>
    <t>Строительство водопроводных сетей ул. Станционная в рамках «Ведомственной целевой программы комплексного развития коммунальной инфраструктуры города Оби Новосибирской области на 2014-2018 годы и период до 2024 года«</t>
  </si>
  <si>
    <t>Привести в соответствие с нормами и требованиями (выровнять) электроопоры (столбы) в частном  секторе по ул. Чкалова</t>
  </si>
  <si>
    <t>Будет учтено при подготовки технического задания на разработку ПОДД на автодорогах города. Муниципальный контракт планируется заключить в 2025 году.</t>
  </si>
  <si>
    <t>Денежные средства в 2024 году не выделено. Будет учтено при подготовки технического задания на разработку ПОДД на автодорогах города. Муниципальный контракт планируется заключить в 2025 году.</t>
  </si>
  <si>
    <t>Включено в перечень работ в части содержания с добавлением нового материала</t>
  </si>
  <si>
    <t>Работы по обустройству тротуара от ул. О.Кошевого до ул. Вокзальная включен в перечень работ по обустройству тротуаров на последующие годы.</t>
  </si>
  <si>
    <t>Окончание работ по устройству примыкания переносится на 2025 год</t>
  </si>
  <si>
    <t>Разработка ПСД на реконструкцию автодороги выполняется застройщиком ЖК "Новый парк". Ориентировочный срок подачи ПСД на экспертизу - апрель 2025 год.</t>
  </si>
  <si>
    <t>Разработка ПСД на реконструкцию автодороги выполняется застройщиком ЖК "Новый парк". Ориентировочный срок подачи ПСД в экспертизу - апрель 2025 год.</t>
  </si>
  <si>
    <t>В 2024 году - выполнен ремонт проезжей части дороги.  Строительство тротуаров и освещения включены в перечень работ по ПСД</t>
  </si>
  <si>
    <t>Письмо в адрес РЭС направлено МБУ УК ЖКХ № 748 от 29.11.2024</t>
  </si>
  <si>
    <t xml:space="preserve">В настоящее время в районе указанного участка ведутся работы по благоустройству Эко-парка. Вопрос по ремонту асфальта будет рассматриваться в рамках восстановительных работ после выполнения основных мероприятий по парку . </t>
  </si>
  <si>
    <t>Будет учтено при подготовки технического задания на разработку ПОДД на автодорогах города. Муниципальный конт ракт планируется заключить в 2025 году.</t>
  </si>
  <si>
    <t>Ежегодно выполняется ямочный ремонт.  Мероприятие по установке фотовидеофиксации будет учтено при подготовки технического задания на разработку ПОДД на автодорогах города. Муниципальный конт ракт планируется заключить в 2025 году.</t>
  </si>
  <si>
    <t>Письмо в АО "РЭС" о включении в план работ.</t>
  </si>
  <si>
    <t>МКУ "Городское хозяйство" выполнило в 2024 году отлов безнадзорных животных за счет областного и местного бюджетов</t>
  </si>
  <si>
    <t>Разработка ПСД на капитальный ремонт железобетонного моста</t>
  </si>
  <si>
    <t xml:space="preserve"> Ежегодная организация субботников.</t>
  </si>
  <si>
    <t>Газификация выполняется в рамках государственной программы НСО "ЖКХ НСО". В плане догазификации жилых домов ул. 3-я Северная- декабрь 2024 года. Наказ переходит на 2025 год. Проект газоснабжения ул. 3-Северная согласован.</t>
  </si>
  <si>
    <t>Газификация выполняется в рамках государственной программы НСО "ЖКХ НСО". В плане догазификации жилых домов ул. Сигнальная- декабрь 2024 года. Наказ переходит на 2025 год. Проект газоснабжения ул. Сигнальная согласован.</t>
  </si>
  <si>
    <t>Разработка ПСД на строительство водопровода ул. Сигнальная (частный сектор)</t>
  </si>
  <si>
    <t>2025 год в части содержания</t>
  </si>
  <si>
    <t>В рамках ГП НСО "ЖКХ НСО" и выделенной субсидии МинЖКХиЭ НСО в сумме 5 780,1 тыс.руб.приобретены материалы для выполнения текущего ремонта тепловых сетей ул. ЖКО аэропорта. Выполнен ремонт участков тепловых сетей.</t>
  </si>
  <si>
    <t>МКУ "Городское хозяйство" выполняет работы по содержанию, ремонту детских площадок, находящихся в муниципальной собственности.</t>
  </si>
  <si>
    <t>В плане догазификации домов ИЖС государственной программы "ЖКХ НСО"- декабрь 2024 года. Наказ переходящий в 2024-2025 годы. Проект газоснабжения ул. Станционная согласован администрацией г.Оби.</t>
  </si>
  <si>
    <t>Разработан проект и проходит государственную экспертизу-2025 год. Строительство-2026 год.</t>
  </si>
  <si>
    <t>Планируется разработка ПСД на строительство сетей уличного освещения ул. Пролетарская, Калинина , Л.Толстого</t>
  </si>
  <si>
    <t>внебюджетные средства, местный бюджет</t>
  </si>
  <si>
    <t>Окончание работ по капитальному ремонту ул. Железнодорожная в полном объеме переносится на 2025 год</t>
  </si>
  <si>
    <t>Расширение и асфальтирование проезда между домами Военный городок 117 и 117/1, а также организация безопасного пешеходного тротуара (прохода.)</t>
  </si>
  <si>
    <t>Сроки выполнения капитального ремонта согласно краткосрочного плана на 2025 год (ремонт крыши)</t>
  </si>
  <si>
    <t>АО "РЭС" проведено обследование столбов электропередач. Замена выполнена в 2024 году. В 2025 году запланировано строительство сетей уличного освещения на ул. Чкалова</t>
  </si>
  <si>
    <t>Разработка ПСД ХВС и ВО ул. Путейцев в рамках "Программы комплексного развития систем коммунальной инфраструктуры г.Оби". Поставка питьевой воды для жителей ул. Путейцев (непрограммное мероприятие)</t>
  </si>
  <si>
    <t>2025 ПОДД</t>
  </si>
  <si>
    <t xml:space="preserve">ПЛАН </t>
  </si>
  <si>
    <t xml:space="preserve">о выполнении наказов избирателей  на 2025 год </t>
  </si>
  <si>
    <t>2025 в части примыкания</t>
  </si>
  <si>
    <t>2025 ПСД</t>
  </si>
  <si>
    <t xml:space="preserve"> Кронирование деревьев возле дома по ул. Чехова 3 и на углу д.2 по ул. Чехова, Калинина, 27, плановое кронирование по округу</t>
  </si>
  <si>
    <t>2055 ПОДД</t>
  </si>
  <si>
    <t>2025 ПСД на строительство уличного освещения</t>
  </si>
  <si>
    <t>В 2022 году- ул. Геодезическая 68, в 2023 году ул. Геодезическая 72, в 2024 году - ул. Геодезическая 1, 4, 56 ,58, Детский сад 2Родничок" место парковки. План на 2025 год - 10 деревьев</t>
  </si>
  <si>
    <t>2025 ПСД на реконструкцию моста</t>
  </si>
  <si>
    <t>2025 ПСД реконструкция ул. Авиационная</t>
  </si>
  <si>
    <t>пер.Береговой опоры железобетонные, замены не требуют. По ул. Береговая - план 2025 год АО "РЭС" (конец улицы), по ул. Крылова в 2023 году АО "РЭС" выполнена замена столбов 0,5 км. Направлено письмо в АО "РЭС"</t>
  </si>
  <si>
    <t>Приложение к решению 32 сессии Совета депутатов г.Оби Новосибирской области от 19.12.2024г.№426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</si>
</sst>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charset val="204"/>
      <scheme val="minor"/>
    </font>
    <font>
      <sz val="11"/>
      <color theme="1"/>
      <name val="Times New Roman"/>
      <family val="1"/>
      <charset val="204"/>
    </font>
    <font>
      <sz val="11"/>
      <name val="Times New Roman"/>
      <family val="1"/>
      <charset val="204"/>
    </font>
    <font>
      <sz val="12"/>
      <color theme="1"/>
      <name val="Times New Roman"/>
      <family val="1"/>
      <charset val="204"/>
    </font>
    <font>
      <i/>
      <sz val="12"/>
      <color theme="1"/>
      <name val="Times New Roman"/>
      <family val="1"/>
      <charset val="204"/>
    </font>
    <font>
      <sz val="8"/>
      <name val="Calibri"/>
      <family val="2"/>
      <charset val="204"/>
      <scheme val="minor"/>
    </font>
    <font>
      <i/>
      <sz val="12"/>
      <name val="Times New Roman"/>
      <family val="1"/>
      <charset val="204"/>
    </font>
    <font>
      <sz val="11"/>
      <name val="Calibri"/>
      <family val="2"/>
      <charset val="204"/>
      <scheme val="minor"/>
    </font>
    <font>
      <sz val="12"/>
      <name val="Calibri"/>
      <family val="2"/>
      <charset val="204"/>
      <scheme val="minor"/>
    </font>
    <font>
      <sz val="12"/>
      <name val="Times New Roman"/>
      <family val="1"/>
      <charset val="204"/>
    </font>
    <font>
      <b/>
      <sz val="16"/>
      <name val="Times New Roman"/>
      <family val="1"/>
      <charset val="204"/>
    </font>
    <font>
      <b/>
      <sz val="11"/>
      <name val="Times New Roman"/>
      <family val="1"/>
      <charset val="204"/>
    </font>
    <font>
      <b/>
      <sz val="12"/>
      <name val="Times New Roman"/>
      <family val="1"/>
      <charset val="204"/>
    </font>
    <font>
      <b/>
      <i/>
      <sz val="12"/>
      <name val="Times New Roman"/>
      <family val="1"/>
      <charset val="204"/>
    </font>
    <font>
      <sz val="13"/>
      <name val="Times New Roman"/>
      <family val="1"/>
      <charset val="204"/>
    </font>
    <font>
      <i/>
      <sz val="1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s>
  <cellStyleXfs count="1">
    <xf numFmtId="0" fontId="0" fillId="0" borderId="0"/>
  </cellStyleXfs>
  <cellXfs count="76">
    <xf numFmtId="0" fontId="0" fillId="0" borderId="0" xfId="0"/>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64" fontId="11"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top"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1" fillId="2" borderId="1" xfId="0" applyFont="1" applyFill="1" applyBorder="1" applyAlignment="1">
      <alignmen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5" fillId="2" borderId="7"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9" fillId="2" borderId="0" xfId="0" applyFont="1" applyFill="1" applyAlignment="1">
      <alignment horizontal="center" vertical="center" wrapText="1"/>
    </xf>
    <xf numFmtId="0" fontId="11" fillId="2" borderId="0" xfId="0" applyFont="1" applyFill="1" applyAlignment="1">
      <alignment horizontal="center" vertical="center" wrapText="1"/>
    </xf>
    <xf numFmtId="164" fontId="11"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top" wrapText="1"/>
    </xf>
    <xf numFmtId="0" fontId="6"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xf numFmtId="0" fontId="2"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1" fillId="2" borderId="3" xfId="0" applyFont="1" applyFill="1" applyBorder="1"/>
    <xf numFmtId="0" fontId="4"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left" vertical="center" wrapText="1"/>
    </xf>
    <xf numFmtId="164" fontId="7" fillId="2" borderId="0" xfId="0" applyNumberFormat="1" applyFont="1" applyFill="1" applyAlignment="1">
      <alignment horizontal="center" vertical="center" wrapText="1"/>
    </xf>
    <xf numFmtId="0" fontId="9" fillId="2" borderId="0" xfId="0" applyFont="1" applyFill="1" applyAlignment="1">
      <alignment vertical="center" wrapText="1"/>
    </xf>
    <xf numFmtId="0" fontId="1" fillId="2" borderId="0" xfId="0" applyFont="1" applyFill="1" applyAlignment="1">
      <alignment horizontal="left" vertical="top" wrapText="1"/>
    </xf>
    <xf numFmtId="0" fontId="11" fillId="2" borderId="7" xfId="0" applyFont="1" applyFill="1" applyBorder="1" applyAlignment="1">
      <alignment horizontal="left" vertical="top" wrapText="1"/>
    </xf>
    <xf numFmtId="0" fontId="9" fillId="2" borderId="1" xfId="0" applyFont="1" applyFill="1" applyBorder="1" applyAlignment="1">
      <alignment horizontal="center" wrapText="1"/>
    </xf>
    <xf numFmtId="0" fontId="3" fillId="2" borderId="0" xfId="0" applyFont="1" applyFill="1" applyAlignment="1">
      <alignment horizontal="center" wrapText="1"/>
    </xf>
    <xf numFmtId="0" fontId="1" fillId="2" borderId="0" xfId="0" applyFont="1" applyFill="1" applyAlignment="1">
      <alignment wrapText="1"/>
    </xf>
    <xf numFmtId="164" fontId="1" fillId="2" borderId="0" xfId="0" applyNumberFormat="1" applyFont="1" applyFill="1" applyAlignment="1">
      <alignment horizontal="center" vertical="center" wrapText="1"/>
    </xf>
    <xf numFmtId="0" fontId="3" fillId="2" borderId="9"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wrapText="1"/>
    </xf>
    <xf numFmtId="0" fontId="1" fillId="2" borderId="1" xfId="0" applyFont="1" applyFill="1" applyBorder="1" applyAlignment="1">
      <alignment vertical="center" wrapText="1"/>
    </xf>
    <xf numFmtId="0" fontId="1" fillId="2" borderId="1" xfId="0" applyFont="1" applyFill="1" applyBorder="1" applyAlignment="1">
      <alignment horizontal="left" vertical="top" wrapText="1"/>
    </xf>
    <xf numFmtId="0" fontId="1" fillId="2" borderId="7" xfId="0" applyFont="1" applyFill="1" applyBorder="1" applyAlignment="1">
      <alignment horizontal="left" vertical="top" wrapText="1"/>
    </xf>
    <xf numFmtId="2" fontId="1" fillId="2" borderId="1"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164" fontId="2" fillId="2" borderId="5" xfId="0" applyNumberFormat="1" applyFont="1" applyFill="1" applyBorder="1" applyAlignment="1">
      <alignment vertical="center" wrapText="1"/>
    </xf>
    <xf numFmtId="0" fontId="10" fillId="2" borderId="0" xfId="0" applyFont="1" applyFill="1" applyAlignment="1">
      <alignment horizontal="center" vertical="center" wrapText="1"/>
    </xf>
    <xf numFmtId="0" fontId="10" fillId="2"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
  <sheetViews>
    <sheetView tabSelected="1" zoomScaleNormal="100" workbookViewId="0">
      <selection activeCell="K1" sqref="K1"/>
    </sheetView>
  </sheetViews>
  <sheetFormatPr defaultRowHeight="15.75" x14ac:dyDescent="0.25"/>
  <cols>
    <col min="1" max="1" width="5.28515625" style="58" customWidth="1"/>
    <col min="2" max="2" width="7" style="59" customWidth="1"/>
    <col min="3" max="3" width="14.28515625" style="59" customWidth="1"/>
    <col min="4" max="4" width="37" style="40" customWidth="1"/>
    <col min="5" max="5" width="46.85546875" style="40" customWidth="1"/>
    <col min="6" max="6" width="9.7109375" style="60" customWidth="1"/>
    <col min="7" max="7" width="10.42578125" style="49" customWidth="1"/>
    <col min="8" max="8" width="16.140625" style="49" customWidth="1"/>
    <col min="9" max="9" width="12" style="55" customWidth="1"/>
    <col min="10" max="10" width="13.42578125" style="43" customWidth="1"/>
    <col min="11" max="11" width="40.5703125" style="49" customWidth="1"/>
    <col min="12" max="14" width="9.140625" style="38"/>
    <col min="15" max="15" width="27.28515625" style="38" customWidth="1"/>
    <col min="16" max="16384" width="9.140625" style="38"/>
  </cols>
  <sheetData>
    <row r="1" spans="1:11" ht="51" customHeight="1" x14ac:dyDescent="0.25">
      <c r="A1" s="50"/>
      <c r="B1" s="50"/>
      <c r="C1" s="51"/>
      <c r="D1" s="52"/>
      <c r="E1" s="52"/>
      <c r="F1" s="53"/>
      <c r="G1" s="31"/>
      <c r="H1" s="54"/>
      <c r="J1" s="36"/>
      <c r="K1" s="54" t="s">
        <v>237</v>
      </c>
    </row>
    <row r="2" spans="1:11" ht="25.5" customHeight="1" x14ac:dyDescent="0.25">
      <c r="A2" s="74" t="s">
        <v>226</v>
      </c>
      <c r="B2" s="74"/>
      <c r="C2" s="74"/>
      <c r="D2" s="74"/>
      <c r="E2" s="74"/>
      <c r="F2" s="74"/>
      <c r="G2" s="74"/>
      <c r="H2" s="74"/>
      <c r="I2" s="74"/>
      <c r="J2" s="74"/>
      <c r="K2" s="74"/>
    </row>
    <row r="3" spans="1:11" ht="25.5" customHeight="1" x14ac:dyDescent="0.25">
      <c r="A3" s="75" t="s">
        <v>227</v>
      </c>
      <c r="B3" s="75"/>
      <c r="C3" s="75"/>
      <c r="D3" s="75"/>
      <c r="E3" s="75"/>
      <c r="F3" s="75"/>
      <c r="G3" s="75"/>
      <c r="H3" s="75"/>
      <c r="I3" s="75"/>
      <c r="J3" s="75"/>
      <c r="K3" s="75"/>
    </row>
    <row r="4" spans="1:11" ht="199.5" x14ac:dyDescent="0.25">
      <c r="A4" s="1" t="s">
        <v>0</v>
      </c>
      <c r="B4" s="1" t="s">
        <v>59</v>
      </c>
      <c r="C4" s="2" t="s">
        <v>1</v>
      </c>
      <c r="D4" s="3" t="s">
        <v>78</v>
      </c>
      <c r="E4" s="3" t="s">
        <v>81</v>
      </c>
      <c r="F4" s="4" t="s">
        <v>158</v>
      </c>
      <c r="G4" s="1" t="s">
        <v>159</v>
      </c>
      <c r="H4" s="1" t="s">
        <v>160</v>
      </c>
      <c r="I4" s="1" t="s">
        <v>161</v>
      </c>
      <c r="J4" s="5" t="s">
        <v>176</v>
      </c>
      <c r="K4" s="1" t="s">
        <v>146</v>
      </c>
    </row>
    <row r="5" spans="1:11" ht="42.75" x14ac:dyDescent="0.25">
      <c r="A5" s="2"/>
      <c r="B5" s="1">
        <v>1</v>
      </c>
      <c r="C5" s="1" t="s">
        <v>2</v>
      </c>
      <c r="D5" s="3" t="s">
        <v>60</v>
      </c>
      <c r="E5" s="3"/>
      <c r="F5" s="6"/>
      <c r="G5" s="41"/>
      <c r="H5" s="7"/>
      <c r="I5" s="8"/>
      <c r="J5" s="44"/>
      <c r="K5" s="41"/>
    </row>
    <row r="6" spans="1:11" ht="105" customHeight="1" x14ac:dyDescent="0.25">
      <c r="A6" s="9">
        <v>1</v>
      </c>
      <c r="B6" s="10"/>
      <c r="C6" s="10"/>
      <c r="D6" s="39" t="s">
        <v>3</v>
      </c>
      <c r="E6" s="39" t="s">
        <v>83</v>
      </c>
      <c r="F6" s="6"/>
      <c r="G6" s="41" t="s">
        <v>87</v>
      </c>
      <c r="H6" s="7" t="s">
        <v>105</v>
      </c>
      <c r="I6" s="8" t="s">
        <v>57</v>
      </c>
      <c r="J6" s="44">
        <v>2025</v>
      </c>
      <c r="K6" s="41" t="s">
        <v>236</v>
      </c>
    </row>
    <row r="7" spans="1:11" ht="45" x14ac:dyDescent="0.25">
      <c r="A7" s="9">
        <v>2</v>
      </c>
      <c r="B7" s="10"/>
      <c r="C7" s="10"/>
      <c r="D7" s="39" t="s">
        <v>4</v>
      </c>
      <c r="E7" s="39" t="s">
        <v>82</v>
      </c>
      <c r="F7" s="6"/>
      <c r="G7" s="41" t="s">
        <v>99</v>
      </c>
      <c r="H7" s="7" t="s">
        <v>105</v>
      </c>
      <c r="I7" s="8" t="s">
        <v>53</v>
      </c>
      <c r="J7" s="44">
        <v>2025</v>
      </c>
      <c r="K7" s="37" t="s">
        <v>177</v>
      </c>
    </row>
    <row r="8" spans="1:11" ht="57" x14ac:dyDescent="0.25">
      <c r="A8" s="2">
        <v>2</v>
      </c>
      <c r="B8" s="1">
        <v>2</v>
      </c>
      <c r="C8" s="11" t="s">
        <v>5</v>
      </c>
      <c r="D8" s="3" t="s">
        <v>94</v>
      </c>
      <c r="E8" s="3"/>
      <c r="F8" s="6"/>
      <c r="G8" s="41"/>
      <c r="H8" s="7"/>
      <c r="I8" s="8"/>
      <c r="J8" s="44"/>
      <c r="K8" s="41"/>
    </row>
    <row r="9" spans="1:11" ht="60" x14ac:dyDescent="0.25">
      <c r="A9" s="9">
        <v>1</v>
      </c>
      <c r="B9" s="13"/>
      <c r="C9" s="13"/>
      <c r="D9" s="3" t="s">
        <v>6</v>
      </c>
      <c r="E9" s="14"/>
      <c r="F9" s="4"/>
      <c r="G9" s="15" t="s">
        <v>162</v>
      </c>
      <c r="H9" s="7">
        <v>2023</v>
      </c>
      <c r="I9" s="8" t="s">
        <v>53</v>
      </c>
      <c r="J9" s="44">
        <v>2025</v>
      </c>
      <c r="K9" s="37" t="s">
        <v>190</v>
      </c>
    </row>
    <row r="10" spans="1:11" ht="120" x14ac:dyDescent="0.25">
      <c r="A10" s="66">
        <v>2</v>
      </c>
      <c r="B10" s="62"/>
      <c r="C10" s="62"/>
      <c r="D10" s="63" t="s">
        <v>107</v>
      </c>
      <c r="E10" s="63" t="s">
        <v>188</v>
      </c>
      <c r="F10" s="64"/>
      <c r="G10" s="37" t="s">
        <v>100</v>
      </c>
      <c r="H10" s="65" t="s">
        <v>189</v>
      </c>
      <c r="I10" s="65" t="s">
        <v>92</v>
      </c>
      <c r="J10" s="44">
        <v>2025</v>
      </c>
      <c r="K10" s="41" t="s">
        <v>216</v>
      </c>
    </row>
    <row r="11" spans="1:11" ht="111" customHeight="1" x14ac:dyDescent="0.25">
      <c r="A11" s="66">
        <v>3</v>
      </c>
      <c r="B11" s="62"/>
      <c r="C11" s="62"/>
      <c r="D11" s="63" t="s">
        <v>191</v>
      </c>
      <c r="E11" s="63" t="s">
        <v>192</v>
      </c>
      <c r="F11" s="64">
        <v>1000</v>
      </c>
      <c r="G11" s="37" t="s">
        <v>154</v>
      </c>
      <c r="H11" s="65" t="s">
        <v>106</v>
      </c>
      <c r="I11" s="65" t="s">
        <v>54</v>
      </c>
      <c r="J11" s="44" t="s">
        <v>106</v>
      </c>
      <c r="K11" s="37" t="s">
        <v>217</v>
      </c>
    </row>
    <row r="12" spans="1:11" ht="57" x14ac:dyDescent="0.25">
      <c r="A12" s="2">
        <v>3</v>
      </c>
      <c r="B12" s="1">
        <v>3</v>
      </c>
      <c r="C12" s="1" t="s">
        <v>7</v>
      </c>
      <c r="D12" s="3" t="s">
        <v>8</v>
      </c>
      <c r="E12" s="3"/>
      <c r="F12" s="6"/>
      <c r="G12" s="41"/>
      <c r="H12" s="7"/>
      <c r="I12" s="8"/>
      <c r="J12" s="44"/>
      <c r="K12" s="41"/>
    </row>
    <row r="13" spans="1:11" ht="56.25" customHeight="1" x14ac:dyDescent="0.25">
      <c r="A13" s="9">
        <v>1</v>
      </c>
      <c r="B13" s="10"/>
      <c r="C13" s="10"/>
      <c r="D13" s="39" t="s">
        <v>10</v>
      </c>
      <c r="E13" s="39" t="s">
        <v>84</v>
      </c>
      <c r="F13" s="6"/>
      <c r="G13" s="41" t="s">
        <v>99</v>
      </c>
      <c r="H13" s="7" t="s">
        <v>105</v>
      </c>
      <c r="I13" s="8" t="s">
        <v>53</v>
      </c>
      <c r="J13" s="44">
        <v>2025</v>
      </c>
      <c r="K13" s="37" t="s">
        <v>177</v>
      </c>
    </row>
    <row r="14" spans="1:11" ht="120" x14ac:dyDescent="0.25">
      <c r="A14" s="17">
        <v>2</v>
      </c>
      <c r="B14" s="16"/>
      <c r="C14" s="16"/>
      <c r="D14" s="39" t="s">
        <v>143</v>
      </c>
      <c r="E14" s="39" t="s">
        <v>163</v>
      </c>
      <c r="F14" s="6"/>
      <c r="G14" s="41" t="s">
        <v>99</v>
      </c>
      <c r="H14" s="7" t="s">
        <v>104</v>
      </c>
      <c r="I14" s="8" t="s">
        <v>53</v>
      </c>
      <c r="J14" s="44" t="s">
        <v>225</v>
      </c>
      <c r="K14" s="41" t="s">
        <v>194</v>
      </c>
    </row>
    <row r="15" spans="1:11" ht="90" x14ac:dyDescent="0.25">
      <c r="A15" s="17">
        <v>3</v>
      </c>
      <c r="B15" s="18"/>
      <c r="C15" s="18"/>
      <c r="D15" s="39" t="s">
        <v>9</v>
      </c>
      <c r="E15" s="39" t="s">
        <v>164</v>
      </c>
      <c r="F15" s="6"/>
      <c r="G15" s="41"/>
      <c r="H15" s="7" t="s">
        <v>104</v>
      </c>
      <c r="I15" s="8" t="s">
        <v>53</v>
      </c>
      <c r="J15" s="44" t="s">
        <v>225</v>
      </c>
      <c r="K15" s="41" t="s">
        <v>195</v>
      </c>
    </row>
    <row r="16" spans="1:11" ht="57" x14ac:dyDescent="0.25">
      <c r="A16" s="2"/>
      <c r="B16" s="1">
        <v>4</v>
      </c>
      <c r="C16" s="19" t="s">
        <v>11</v>
      </c>
      <c r="D16" s="3" t="s">
        <v>61</v>
      </c>
      <c r="E16" s="3"/>
      <c r="F16" s="6"/>
      <c r="G16" s="41"/>
      <c r="H16" s="7"/>
      <c r="I16" s="8"/>
      <c r="J16" s="44"/>
      <c r="K16" s="41"/>
    </row>
    <row r="17" spans="1:11" ht="135" x14ac:dyDescent="0.25">
      <c r="A17" s="9">
        <v>1</v>
      </c>
      <c r="B17" s="10"/>
      <c r="C17" s="10"/>
      <c r="D17" s="39" t="s">
        <v>12</v>
      </c>
      <c r="E17" s="39" t="s">
        <v>165</v>
      </c>
      <c r="F17" s="6"/>
      <c r="G17" s="41" t="s">
        <v>99</v>
      </c>
      <c r="H17" s="7" t="s">
        <v>104</v>
      </c>
      <c r="I17" s="8" t="s">
        <v>53</v>
      </c>
      <c r="J17" s="44" t="s">
        <v>213</v>
      </c>
      <c r="K17" s="41" t="s">
        <v>196</v>
      </c>
    </row>
    <row r="18" spans="1:11" ht="105" x14ac:dyDescent="0.25">
      <c r="A18" s="9">
        <v>2</v>
      </c>
      <c r="B18" s="10"/>
      <c r="C18" s="10"/>
      <c r="D18" s="39" t="s">
        <v>13</v>
      </c>
      <c r="E18" s="39" t="s">
        <v>166</v>
      </c>
      <c r="F18" s="6"/>
      <c r="G18" s="41" t="s">
        <v>99</v>
      </c>
      <c r="H18" s="7" t="s">
        <v>104</v>
      </c>
      <c r="I18" s="8" t="s">
        <v>53</v>
      </c>
      <c r="J18" s="44" t="s">
        <v>106</v>
      </c>
      <c r="K18" s="41" t="s">
        <v>197</v>
      </c>
    </row>
    <row r="19" spans="1:11" ht="57" x14ac:dyDescent="0.25">
      <c r="A19" s="2"/>
      <c r="B19" s="1">
        <v>5</v>
      </c>
      <c r="C19" s="19" t="s">
        <v>14</v>
      </c>
      <c r="D19" s="3" t="s">
        <v>62</v>
      </c>
      <c r="E19" s="3"/>
      <c r="F19" s="6"/>
      <c r="G19" s="41"/>
      <c r="H19" s="7"/>
      <c r="I19" s="8"/>
      <c r="J19" s="44"/>
      <c r="K19" s="41"/>
    </row>
    <row r="20" spans="1:11" ht="84.75" customHeight="1" x14ac:dyDescent="0.25">
      <c r="A20" s="9">
        <v>1</v>
      </c>
      <c r="B20" s="10"/>
      <c r="C20" s="10"/>
      <c r="D20" s="63" t="s">
        <v>89</v>
      </c>
      <c r="E20" s="63" t="s">
        <v>86</v>
      </c>
      <c r="F20" s="64">
        <v>893.4</v>
      </c>
      <c r="G20" s="37" t="s">
        <v>219</v>
      </c>
      <c r="H20" s="65" t="s">
        <v>106</v>
      </c>
      <c r="I20" s="65" t="s">
        <v>54</v>
      </c>
      <c r="J20" s="44">
        <v>2025</v>
      </c>
      <c r="K20" s="41" t="s">
        <v>218</v>
      </c>
    </row>
    <row r="21" spans="1:11" ht="42.75" x14ac:dyDescent="0.25">
      <c r="A21" s="2"/>
      <c r="B21" s="1">
        <v>6</v>
      </c>
      <c r="C21" s="19" t="s">
        <v>15</v>
      </c>
      <c r="D21" s="3" t="s">
        <v>16</v>
      </c>
      <c r="E21" s="3"/>
      <c r="F21" s="6"/>
      <c r="G21" s="41"/>
      <c r="H21" s="7"/>
      <c r="I21" s="8"/>
      <c r="J21" s="44"/>
      <c r="K21" s="41"/>
    </row>
    <row r="22" spans="1:11" ht="113.25" customHeight="1" x14ac:dyDescent="0.25">
      <c r="A22" s="9">
        <v>1</v>
      </c>
      <c r="B22" s="1"/>
      <c r="C22" s="19"/>
      <c r="D22" s="39" t="s">
        <v>144</v>
      </c>
      <c r="E22" s="39" t="s">
        <v>167</v>
      </c>
      <c r="F22" s="6"/>
      <c r="G22" s="41" t="s">
        <v>149</v>
      </c>
      <c r="H22" s="7" t="s">
        <v>104</v>
      </c>
      <c r="I22" s="8" t="s">
        <v>53</v>
      </c>
      <c r="J22" s="44">
        <v>2025</v>
      </c>
      <c r="K22" s="41" t="s">
        <v>220</v>
      </c>
    </row>
    <row r="23" spans="1:11" ht="105" x14ac:dyDescent="0.25">
      <c r="A23" s="29">
        <v>2</v>
      </c>
      <c r="B23" s="41"/>
      <c r="C23" s="41"/>
      <c r="D23" s="15" t="s">
        <v>72</v>
      </c>
      <c r="E23" s="39" t="s">
        <v>171</v>
      </c>
      <c r="F23" s="6"/>
      <c r="G23" s="15" t="s">
        <v>99</v>
      </c>
      <c r="H23" s="15" t="s">
        <v>105</v>
      </c>
      <c r="I23" s="8" t="s">
        <v>172</v>
      </c>
      <c r="J23" s="22">
        <v>2025</v>
      </c>
      <c r="K23" s="41" t="s">
        <v>175</v>
      </c>
    </row>
    <row r="24" spans="1:11" ht="75" x14ac:dyDescent="0.25">
      <c r="A24" s="9">
        <v>3</v>
      </c>
      <c r="B24" s="1"/>
      <c r="C24" s="19"/>
      <c r="D24" s="39" t="s">
        <v>148</v>
      </c>
      <c r="E24" s="39" t="s">
        <v>111</v>
      </c>
      <c r="F24" s="6"/>
      <c r="G24" s="41" t="s">
        <v>99</v>
      </c>
      <c r="H24" s="7" t="s">
        <v>104</v>
      </c>
      <c r="I24" s="8" t="s">
        <v>53</v>
      </c>
      <c r="J24" s="44" t="s">
        <v>228</v>
      </c>
      <c r="K24" s="41" t="s">
        <v>198</v>
      </c>
    </row>
    <row r="25" spans="1:11" ht="120" x14ac:dyDescent="0.25">
      <c r="A25" s="9">
        <v>4</v>
      </c>
      <c r="B25" s="10"/>
      <c r="C25" s="10"/>
      <c r="D25" s="39" t="s">
        <v>150</v>
      </c>
      <c r="E25" s="39" t="s">
        <v>151</v>
      </c>
      <c r="F25" s="6"/>
      <c r="G25" s="41" t="s">
        <v>96</v>
      </c>
      <c r="H25" s="7" t="s">
        <v>104</v>
      </c>
      <c r="I25" s="8" t="s">
        <v>53</v>
      </c>
      <c r="J25" s="44">
        <v>2025</v>
      </c>
      <c r="K25" s="41" t="s">
        <v>220</v>
      </c>
    </row>
    <row r="26" spans="1:11" s="42" customFormat="1" ht="45" x14ac:dyDescent="0.25">
      <c r="A26" s="9">
        <v>5</v>
      </c>
      <c r="B26" s="10"/>
      <c r="C26" s="10"/>
      <c r="D26" s="39" t="s">
        <v>145</v>
      </c>
      <c r="E26" s="39" t="s">
        <v>84</v>
      </c>
      <c r="F26" s="6"/>
      <c r="G26" s="41" t="s">
        <v>99</v>
      </c>
      <c r="H26" s="7" t="s">
        <v>104</v>
      </c>
      <c r="I26" s="8" t="s">
        <v>53</v>
      </c>
      <c r="J26" s="22">
        <v>2025</v>
      </c>
      <c r="K26" s="37" t="s">
        <v>177</v>
      </c>
    </row>
    <row r="27" spans="1:11" ht="60" x14ac:dyDescent="0.25">
      <c r="A27" s="9">
        <v>6</v>
      </c>
      <c r="B27" s="10"/>
      <c r="C27" s="10"/>
      <c r="D27" s="39" t="s">
        <v>101</v>
      </c>
      <c r="E27" s="39" t="s">
        <v>84</v>
      </c>
      <c r="F27" s="6"/>
      <c r="G27" s="41" t="s">
        <v>99</v>
      </c>
      <c r="H27" s="7" t="s">
        <v>105</v>
      </c>
      <c r="I27" s="8" t="s">
        <v>53</v>
      </c>
      <c r="J27" s="22">
        <v>2025</v>
      </c>
      <c r="K27" s="37" t="s">
        <v>178</v>
      </c>
    </row>
    <row r="28" spans="1:11" ht="85.5" x14ac:dyDescent="0.25">
      <c r="A28" s="2"/>
      <c r="B28" s="1">
        <v>7</v>
      </c>
      <c r="C28" s="1" t="s">
        <v>17</v>
      </c>
      <c r="D28" s="3" t="s">
        <v>58</v>
      </c>
      <c r="E28" s="3"/>
      <c r="F28" s="6"/>
      <c r="G28" s="41"/>
      <c r="H28" s="7"/>
      <c r="I28" s="8"/>
      <c r="J28" s="44"/>
      <c r="K28" s="41"/>
    </row>
    <row r="29" spans="1:11" ht="105" x14ac:dyDescent="0.25">
      <c r="A29" s="23">
        <v>1</v>
      </c>
      <c r="B29" s="10"/>
      <c r="C29" s="10"/>
      <c r="D29" s="39" t="s">
        <v>18</v>
      </c>
      <c r="E29" s="39" t="s">
        <v>76</v>
      </c>
      <c r="F29" s="6"/>
      <c r="G29" s="41" t="s">
        <v>112</v>
      </c>
      <c r="H29" s="7">
        <v>2023</v>
      </c>
      <c r="I29" s="8" t="s">
        <v>88</v>
      </c>
      <c r="J29" s="44">
        <v>2025</v>
      </c>
      <c r="K29" s="41" t="s">
        <v>173</v>
      </c>
    </row>
    <row r="30" spans="1:11" ht="99.75" x14ac:dyDescent="0.25">
      <c r="A30" s="2"/>
      <c r="B30" s="1">
        <v>8</v>
      </c>
      <c r="C30" s="1" t="s">
        <v>19</v>
      </c>
      <c r="D30" s="3" t="s">
        <v>20</v>
      </c>
      <c r="E30" s="3"/>
      <c r="F30" s="6"/>
      <c r="G30" s="41"/>
      <c r="H30" s="7"/>
      <c r="I30" s="8"/>
      <c r="J30" s="44"/>
      <c r="K30" s="41"/>
    </row>
    <row r="31" spans="1:11" ht="93.75" customHeight="1" x14ac:dyDescent="0.25">
      <c r="A31" s="9">
        <v>1</v>
      </c>
      <c r="B31" s="10"/>
      <c r="C31" s="10"/>
      <c r="D31" s="39" t="s">
        <v>21</v>
      </c>
      <c r="E31" s="39" t="s">
        <v>168</v>
      </c>
      <c r="F31" s="6"/>
      <c r="G31" s="41" t="s">
        <v>147</v>
      </c>
      <c r="H31" s="7" t="s">
        <v>75</v>
      </c>
      <c r="I31" s="8" t="s">
        <v>53</v>
      </c>
      <c r="J31" s="44" t="s">
        <v>229</v>
      </c>
      <c r="K31" s="41" t="s">
        <v>199</v>
      </c>
    </row>
    <row r="32" spans="1:11" ht="57" x14ac:dyDescent="0.25">
      <c r="A32" s="2"/>
      <c r="B32" s="1">
        <v>9</v>
      </c>
      <c r="C32" s="11" t="s">
        <v>22</v>
      </c>
      <c r="D32" s="3" t="s">
        <v>23</v>
      </c>
      <c r="E32" s="3"/>
      <c r="F32" s="6"/>
      <c r="G32" s="41"/>
      <c r="H32" s="7"/>
      <c r="I32" s="8"/>
      <c r="J32" s="44"/>
      <c r="K32" s="41"/>
    </row>
    <row r="33" spans="1:11" ht="60" x14ac:dyDescent="0.25">
      <c r="A33" s="9">
        <v>1</v>
      </c>
      <c r="B33" s="10"/>
      <c r="C33" s="10"/>
      <c r="D33" s="39" t="s">
        <v>108</v>
      </c>
      <c r="E33" s="39"/>
      <c r="F33" s="6"/>
      <c r="G33" s="41" t="s">
        <v>99</v>
      </c>
      <c r="H33" s="41">
        <v>2023</v>
      </c>
      <c r="I33" s="41" t="s">
        <v>92</v>
      </c>
      <c r="J33" s="44">
        <v>2025</v>
      </c>
      <c r="K33" s="41" t="s">
        <v>215</v>
      </c>
    </row>
    <row r="34" spans="1:11" ht="90" x14ac:dyDescent="0.25">
      <c r="A34" s="9">
        <v>2</v>
      </c>
      <c r="B34" s="10"/>
      <c r="C34" s="10"/>
      <c r="D34" s="39" t="s">
        <v>109</v>
      </c>
      <c r="E34" s="39" t="s">
        <v>113</v>
      </c>
      <c r="F34" s="6"/>
      <c r="G34" s="41" t="s">
        <v>98</v>
      </c>
      <c r="H34" s="7" t="s">
        <v>104</v>
      </c>
      <c r="I34" s="8" t="s">
        <v>53</v>
      </c>
      <c r="J34" s="44" t="s">
        <v>229</v>
      </c>
      <c r="K34" s="41" t="s">
        <v>200</v>
      </c>
    </row>
    <row r="35" spans="1:11" ht="225" x14ac:dyDescent="0.25">
      <c r="A35" s="9">
        <v>3</v>
      </c>
      <c r="B35" s="10"/>
      <c r="C35" s="10"/>
      <c r="D35" s="39" t="s">
        <v>230</v>
      </c>
      <c r="E35" s="39" t="s">
        <v>93</v>
      </c>
      <c r="F35" s="6"/>
      <c r="G35" s="41" t="s">
        <v>99</v>
      </c>
      <c r="H35" s="7" t="s">
        <v>105</v>
      </c>
      <c r="I35" s="8" t="s">
        <v>91</v>
      </c>
      <c r="J35" s="24">
        <v>2025</v>
      </c>
      <c r="K35" s="41" t="s">
        <v>180</v>
      </c>
    </row>
    <row r="36" spans="1:11" ht="75" x14ac:dyDescent="0.25">
      <c r="A36" s="9">
        <v>4</v>
      </c>
      <c r="B36" s="10"/>
      <c r="C36" s="10"/>
      <c r="D36" s="39" t="s">
        <v>110</v>
      </c>
      <c r="E36" s="72"/>
      <c r="F36" s="48"/>
      <c r="G36" s="46"/>
      <c r="H36" s="47"/>
      <c r="I36" s="8" t="s">
        <v>53</v>
      </c>
      <c r="J36" s="44" t="s">
        <v>225</v>
      </c>
      <c r="K36" s="15" t="s">
        <v>194</v>
      </c>
    </row>
    <row r="37" spans="1:11" ht="74.25" customHeight="1" x14ac:dyDescent="0.25">
      <c r="A37" s="9">
        <v>5</v>
      </c>
      <c r="B37" s="10"/>
      <c r="C37" s="10"/>
      <c r="D37" s="39" t="s">
        <v>24</v>
      </c>
      <c r="E37" s="72"/>
      <c r="F37" s="48"/>
      <c r="G37" s="46"/>
      <c r="H37" s="47"/>
      <c r="I37" s="8" t="s">
        <v>53</v>
      </c>
      <c r="J37" s="44" t="s">
        <v>231</v>
      </c>
      <c r="K37" s="21"/>
    </row>
    <row r="38" spans="1:11" ht="45" x14ac:dyDescent="0.25">
      <c r="A38" s="9">
        <v>6</v>
      </c>
      <c r="B38" s="10"/>
      <c r="C38" s="10"/>
      <c r="D38" s="39" t="s">
        <v>25</v>
      </c>
      <c r="E38" s="39" t="s">
        <v>77</v>
      </c>
      <c r="F38" s="6"/>
      <c r="G38" s="41" t="s">
        <v>99</v>
      </c>
      <c r="H38" s="7" t="s">
        <v>105</v>
      </c>
      <c r="I38" s="8" t="s">
        <v>53</v>
      </c>
      <c r="J38" s="44">
        <v>2025</v>
      </c>
      <c r="K38" s="37" t="s">
        <v>179</v>
      </c>
    </row>
    <row r="39" spans="1:11" ht="60" x14ac:dyDescent="0.25">
      <c r="A39" s="9">
        <v>7</v>
      </c>
      <c r="B39" s="10"/>
      <c r="C39" s="10"/>
      <c r="D39" s="39" t="s">
        <v>102</v>
      </c>
      <c r="E39" s="39" t="s">
        <v>103</v>
      </c>
      <c r="F39" s="6"/>
      <c r="G39" s="41" t="s">
        <v>99</v>
      </c>
      <c r="H39" s="7" t="s">
        <v>105</v>
      </c>
      <c r="I39" s="8" t="s">
        <v>92</v>
      </c>
      <c r="J39" s="44">
        <v>2025</v>
      </c>
      <c r="K39" s="37" t="s">
        <v>174</v>
      </c>
    </row>
    <row r="40" spans="1:11" ht="57" x14ac:dyDescent="0.25">
      <c r="A40" s="2"/>
      <c r="B40" s="1">
        <v>10</v>
      </c>
      <c r="C40" s="1" t="s">
        <v>26</v>
      </c>
      <c r="D40" s="3" t="s">
        <v>27</v>
      </c>
      <c r="E40" s="3"/>
      <c r="F40" s="6"/>
      <c r="G40" s="41"/>
      <c r="H40" s="7"/>
      <c r="I40" s="8"/>
      <c r="J40" s="44"/>
      <c r="K40" s="41"/>
    </row>
    <row r="41" spans="1:11" ht="150" x14ac:dyDescent="0.25">
      <c r="A41" s="9">
        <v>1</v>
      </c>
      <c r="B41" s="13"/>
      <c r="C41" s="41"/>
      <c r="D41" s="39" t="s">
        <v>63</v>
      </c>
      <c r="E41" s="12" t="s">
        <v>115</v>
      </c>
      <c r="F41" s="6"/>
      <c r="G41" s="41" t="s">
        <v>99</v>
      </c>
      <c r="H41" s="7" t="s">
        <v>104</v>
      </c>
      <c r="I41" s="8" t="s">
        <v>53</v>
      </c>
      <c r="J41" s="44" t="s">
        <v>225</v>
      </c>
      <c r="K41" s="41" t="s">
        <v>194</v>
      </c>
    </row>
    <row r="42" spans="1:11" ht="142.5" x14ac:dyDescent="0.25">
      <c r="A42" s="2">
        <v>11</v>
      </c>
      <c r="B42" s="1">
        <v>11</v>
      </c>
      <c r="C42" s="1" t="s">
        <v>28</v>
      </c>
      <c r="D42" s="3" t="s">
        <v>64</v>
      </c>
      <c r="E42" s="3"/>
      <c r="F42" s="6"/>
      <c r="G42" s="41"/>
      <c r="H42" s="7"/>
      <c r="I42" s="8"/>
      <c r="J42" s="44"/>
      <c r="K42" s="41"/>
    </row>
    <row r="43" spans="1:11" ht="105" x14ac:dyDescent="0.25">
      <c r="A43" s="9">
        <v>1</v>
      </c>
      <c r="B43" s="13"/>
      <c r="C43" s="13"/>
      <c r="D43" s="39" t="s">
        <v>29</v>
      </c>
      <c r="E43" s="39" t="s">
        <v>114</v>
      </c>
      <c r="F43" s="6">
        <v>646.32000000000005</v>
      </c>
      <c r="G43" s="41" t="s">
        <v>99</v>
      </c>
      <c r="H43" s="7" t="s">
        <v>104</v>
      </c>
      <c r="I43" s="8" t="s">
        <v>53</v>
      </c>
      <c r="J43" s="44" t="s">
        <v>232</v>
      </c>
      <c r="K43" s="41" t="s">
        <v>201</v>
      </c>
    </row>
    <row r="44" spans="1:11" ht="225" x14ac:dyDescent="0.25">
      <c r="A44" s="9">
        <v>2</v>
      </c>
      <c r="B44" s="10"/>
      <c r="C44" s="10"/>
      <c r="D44" s="39" t="s">
        <v>30</v>
      </c>
      <c r="E44" s="39" t="s">
        <v>93</v>
      </c>
      <c r="F44" s="6"/>
      <c r="G44" s="41" t="s">
        <v>99</v>
      </c>
      <c r="H44" s="7" t="s">
        <v>105</v>
      </c>
      <c r="I44" s="8" t="s">
        <v>91</v>
      </c>
      <c r="J44" s="44">
        <v>2025</v>
      </c>
      <c r="K44" s="41" t="s">
        <v>233</v>
      </c>
    </row>
    <row r="45" spans="1:11" ht="45" x14ac:dyDescent="0.25">
      <c r="A45" s="9">
        <v>3</v>
      </c>
      <c r="B45" s="10"/>
      <c r="C45" s="10"/>
      <c r="D45" s="39" t="s">
        <v>31</v>
      </c>
      <c r="E45" s="39" t="s">
        <v>77</v>
      </c>
      <c r="F45" s="6"/>
      <c r="G45" s="41" t="s">
        <v>97</v>
      </c>
      <c r="H45" s="7" t="s">
        <v>105</v>
      </c>
      <c r="I45" s="8" t="s">
        <v>53</v>
      </c>
      <c r="J45" s="44">
        <v>2025</v>
      </c>
      <c r="K45" s="37" t="s">
        <v>179</v>
      </c>
    </row>
    <row r="46" spans="1:11" ht="60" x14ac:dyDescent="0.25">
      <c r="A46" s="9">
        <v>4</v>
      </c>
      <c r="B46" s="10"/>
      <c r="C46" s="10"/>
      <c r="D46" s="39" t="s">
        <v>32</v>
      </c>
      <c r="E46" s="39" t="s">
        <v>86</v>
      </c>
      <c r="F46" s="6"/>
      <c r="G46" s="41" t="s">
        <v>87</v>
      </c>
      <c r="H46" s="7" t="s">
        <v>104</v>
      </c>
      <c r="I46" s="8" t="s">
        <v>54</v>
      </c>
      <c r="J46" s="44">
        <v>2025</v>
      </c>
      <c r="K46" s="41" t="s">
        <v>206</v>
      </c>
    </row>
    <row r="47" spans="1:11" ht="142.5" x14ac:dyDescent="0.25">
      <c r="A47" s="2"/>
      <c r="B47" s="1">
        <v>12</v>
      </c>
      <c r="C47" s="1" t="s">
        <v>33</v>
      </c>
      <c r="D47" s="3" t="s">
        <v>65</v>
      </c>
      <c r="E47" s="3"/>
      <c r="F47" s="6"/>
      <c r="G47" s="41"/>
      <c r="H47" s="7"/>
      <c r="I47" s="8"/>
      <c r="J47" s="44"/>
      <c r="K47" s="41"/>
    </row>
    <row r="48" spans="1:11" ht="135" x14ac:dyDescent="0.25">
      <c r="A48" s="66">
        <v>1</v>
      </c>
      <c r="B48" s="62"/>
      <c r="C48" s="62"/>
      <c r="D48" s="63" t="s">
        <v>80</v>
      </c>
      <c r="E48" s="63" t="s">
        <v>70</v>
      </c>
      <c r="F48" s="71">
        <v>15434.12</v>
      </c>
      <c r="G48" s="37" t="s">
        <v>154</v>
      </c>
      <c r="H48" s="65" t="s">
        <v>104</v>
      </c>
      <c r="I48" s="65" t="s">
        <v>54</v>
      </c>
      <c r="J48" s="44">
        <v>2025</v>
      </c>
      <c r="K48" s="41" t="s">
        <v>182</v>
      </c>
    </row>
    <row r="49" spans="1:12" ht="114" x14ac:dyDescent="0.25">
      <c r="A49" s="2"/>
      <c r="B49" s="1">
        <v>13</v>
      </c>
      <c r="C49" s="1" t="s">
        <v>34</v>
      </c>
      <c r="D49" s="3" t="s">
        <v>66</v>
      </c>
      <c r="E49" s="3"/>
      <c r="F49" s="6"/>
      <c r="G49" s="41"/>
      <c r="H49" s="7"/>
      <c r="I49" s="8"/>
      <c r="J49" s="44"/>
      <c r="K49" s="41"/>
    </row>
    <row r="50" spans="1:12" ht="285" x14ac:dyDescent="0.25">
      <c r="A50" s="9">
        <v>1</v>
      </c>
      <c r="B50" s="10"/>
      <c r="C50" s="10"/>
      <c r="D50" s="39" t="s">
        <v>35</v>
      </c>
      <c r="E50" s="39" t="s">
        <v>73</v>
      </c>
      <c r="F50" s="6"/>
      <c r="G50" s="41" t="s">
        <v>155</v>
      </c>
      <c r="H50" s="7" t="s">
        <v>105</v>
      </c>
      <c r="I50" s="8" t="s">
        <v>92</v>
      </c>
      <c r="J50" s="44">
        <v>2025</v>
      </c>
      <c r="K50" s="41" t="s">
        <v>207</v>
      </c>
    </row>
    <row r="51" spans="1:12" ht="42.75" x14ac:dyDescent="0.25">
      <c r="A51" s="2"/>
      <c r="B51" s="1">
        <v>15</v>
      </c>
      <c r="C51" s="1" t="s">
        <v>36</v>
      </c>
      <c r="D51" s="3" t="s">
        <v>37</v>
      </c>
      <c r="E51" s="3"/>
      <c r="F51" s="4"/>
      <c r="G51" s="1"/>
      <c r="H51" s="27"/>
      <c r="I51" s="56"/>
      <c r="J51" s="44"/>
      <c r="K51" s="41"/>
    </row>
    <row r="52" spans="1:12" ht="105" x14ac:dyDescent="0.25">
      <c r="A52" s="9">
        <v>1</v>
      </c>
      <c r="B52" s="1"/>
      <c r="C52" s="1"/>
      <c r="D52" s="39" t="s">
        <v>38</v>
      </c>
      <c r="E52" s="39" t="s">
        <v>116</v>
      </c>
      <c r="F52" s="4"/>
      <c r="G52" s="41" t="s">
        <v>99</v>
      </c>
      <c r="H52" s="7" t="s">
        <v>104</v>
      </c>
      <c r="I52" s="8" t="s">
        <v>56</v>
      </c>
      <c r="J52" s="44">
        <v>2025</v>
      </c>
      <c r="K52" s="41" t="s">
        <v>214</v>
      </c>
    </row>
    <row r="53" spans="1:12" ht="57" x14ac:dyDescent="0.25">
      <c r="A53" s="2"/>
      <c r="B53" s="1">
        <v>19</v>
      </c>
      <c r="C53" s="1" t="s">
        <v>39</v>
      </c>
      <c r="D53" s="3" t="s">
        <v>40</v>
      </c>
      <c r="E53" s="3"/>
      <c r="F53" s="6"/>
      <c r="G53" s="41"/>
      <c r="H53" s="7"/>
      <c r="I53" s="8"/>
      <c r="J53" s="44"/>
      <c r="K53" s="41"/>
    </row>
    <row r="54" spans="1:12" ht="105" customHeight="1" x14ac:dyDescent="0.25">
      <c r="A54" s="9">
        <v>1</v>
      </c>
      <c r="B54" s="1"/>
      <c r="C54" s="1"/>
      <c r="D54" s="39" t="s">
        <v>221</v>
      </c>
      <c r="E54" s="39" t="s">
        <v>156</v>
      </c>
      <c r="F54" s="6"/>
      <c r="G54" s="41" t="s">
        <v>99</v>
      </c>
      <c r="H54" s="7" t="s">
        <v>104</v>
      </c>
      <c r="I54" s="8" t="s">
        <v>53</v>
      </c>
      <c r="J54" s="44" t="s">
        <v>225</v>
      </c>
      <c r="K54" s="41" t="s">
        <v>194</v>
      </c>
    </row>
    <row r="55" spans="1:12" ht="42.75" x14ac:dyDescent="0.25">
      <c r="A55" s="2"/>
      <c r="B55" s="1">
        <v>20</v>
      </c>
      <c r="C55" s="1" t="s">
        <v>41</v>
      </c>
      <c r="D55" s="3" t="s">
        <v>42</v>
      </c>
      <c r="E55" s="3"/>
      <c r="F55" s="6"/>
      <c r="G55" s="41"/>
      <c r="H55" s="7"/>
      <c r="I55" s="8"/>
      <c r="J55" s="44"/>
      <c r="K55" s="41"/>
    </row>
    <row r="56" spans="1:12" ht="105" x14ac:dyDescent="0.25">
      <c r="A56" s="9">
        <v>1</v>
      </c>
      <c r="B56" s="13"/>
      <c r="C56" s="13"/>
      <c r="D56" s="39" t="s">
        <v>170</v>
      </c>
      <c r="E56" s="39" t="s">
        <v>157</v>
      </c>
      <c r="F56" s="6"/>
      <c r="G56" s="41" t="s">
        <v>99</v>
      </c>
      <c r="H56" s="7" t="s">
        <v>104</v>
      </c>
      <c r="I56" s="8" t="s">
        <v>53</v>
      </c>
      <c r="J56" s="44" t="s">
        <v>225</v>
      </c>
      <c r="K56" s="41" t="s">
        <v>194</v>
      </c>
    </row>
    <row r="57" spans="1:12" ht="45" x14ac:dyDescent="0.25">
      <c r="A57" s="9">
        <v>2</v>
      </c>
      <c r="B57" s="13"/>
      <c r="C57" s="13"/>
      <c r="D57" s="39" t="s">
        <v>117</v>
      </c>
      <c r="E57" s="39" t="s">
        <v>137</v>
      </c>
      <c r="F57" s="6"/>
      <c r="G57" s="41"/>
      <c r="H57" s="7" t="s">
        <v>75</v>
      </c>
      <c r="I57" s="8" t="s">
        <v>118</v>
      </c>
      <c r="J57" s="44">
        <v>2025</v>
      </c>
      <c r="K57" s="41" t="s">
        <v>222</v>
      </c>
    </row>
    <row r="58" spans="1:12" ht="75" x14ac:dyDescent="0.25">
      <c r="A58" s="17">
        <v>3</v>
      </c>
      <c r="B58" s="16"/>
      <c r="C58" s="16"/>
      <c r="D58" s="39" t="s">
        <v>119</v>
      </c>
      <c r="E58" s="39" t="s">
        <v>120</v>
      </c>
      <c r="F58" s="6"/>
      <c r="G58" s="41" t="s">
        <v>98</v>
      </c>
      <c r="H58" s="7" t="s">
        <v>104</v>
      </c>
      <c r="I58" s="8" t="s">
        <v>53</v>
      </c>
      <c r="J58" s="44">
        <v>2025</v>
      </c>
      <c r="K58" s="15" t="s">
        <v>202</v>
      </c>
    </row>
    <row r="59" spans="1:12" ht="57" x14ac:dyDescent="0.25">
      <c r="A59" s="28"/>
      <c r="B59" s="1">
        <v>22</v>
      </c>
      <c r="C59" s="1" t="s">
        <v>43</v>
      </c>
      <c r="D59" s="3" t="s">
        <v>44</v>
      </c>
      <c r="E59" s="3"/>
      <c r="F59" s="6"/>
      <c r="G59" s="41"/>
      <c r="H59" s="7"/>
      <c r="I59" s="8"/>
      <c r="J59" s="44"/>
      <c r="K59" s="41"/>
    </row>
    <row r="60" spans="1:12" ht="105" x14ac:dyDescent="0.25">
      <c r="A60" s="9">
        <v>1</v>
      </c>
      <c r="B60" s="10"/>
      <c r="C60" s="10"/>
      <c r="D60" s="39" t="s">
        <v>121</v>
      </c>
      <c r="E60" s="39" t="s">
        <v>138</v>
      </c>
      <c r="F60" s="6"/>
      <c r="G60" s="41" t="s">
        <v>99</v>
      </c>
      <c r="H60" s="7" t="s">
        <v>104</v>
      </c>
      <c r="I60" s="8" t="s">
        <v>53</v>
      </c>
      <c r="J60" s="44" t="s">
        <v>234</v>
      </c>
      <c r="K60" s="41" t="s">
        <v>203</v>
      </c>
    </row>
    <row r="61" spans="1:12" ht="63" x14ac:dyDescent="0.25">
      <c r="A61" s="9">
        <v>2</v>
      </c>
      <c r="B61" s="10"/>
      <c r="C61" s="10"/>
      <c r="D61" s="39" t="s">
        <v>122</v>
      </c>
      <c r="E61" s="14"/>
      <c r="F61" s="73">
        <v>4400</v>
      </c>
      <c r="G61" s="41" t="s">
        <v>99</v>
      </c>
      <c r="H61" s="7" t="s">
        <v>104</v>
      </c>
      <c r="I61" s="8" t="s">
        <v>92</v>
      </c>
      <c r="J61" s="44" t="s">
        <v>234</v>
      </c>
      <c r="K61" s="44" t="s">
        <v>208</v>
      </c>
    </row>
    <row r="62" spans="1:12" ht="165" x14ac:dyDescent="0.25">
      <c r="A62" s="9">
        <v>3</v>
      </c>
      <c r="B62" s="10"/>
      <c r="C62" s="10"/>
      <c r="D62" s="39" t="s">
        <v>45</v>
      </c>
      <c r="E62" s="39" t="s">
        <v>123</v>
      </c>
      <c r="F62" s="6"/>
      <c r="G62" s="6" t="s">
        <v>95</v>
      </c>
      <c r="H62" s="7" t="s">
        <v>85</v>
      </c>
      <c r="I62" s="8" t="s">
        <v>53</v>
      </c>
      <c r="J62" s="44" t="s">
        <v>225</v>
      </c>
      <c r="K62" s="37" t="s">
        <v>181</v>
      </c>
      <c r="L62" s="34"/>
    </row>
    <row r="63" spans="1:12" ht="57" x14ac:dyDescent="0.25">
      <c r="A63" s="2"/>
      <c r="B63" s="1">
        <v>23</v>
      </c>
      <c r="C63" s="1" t="s">
        <v>46</v>
      </c>
      <c r="D63" s="3" t="s">
        <v>47</v>
      </c>
      <c r="E63" s="39"/>
      <c r="F63" s="6"/>
      <c r="G63" s="41"/>
      <c r="H63" s="7"/>
      <c r="I63" s="8"/>
      <c r="J63" s="44"/>
      <c r="K63" s="41"/>
    </row>
    <row r="64" spans="1:12" ht="244.5" customHeight="1" x14ac:dyDescent="0.25">
      <c r="A64" s="66">
        <v>1</v>
      </c>
      <c r="B64" s="62"/>
      <c r="C64" s="62"/>
      <c r="D64" s="63" t="s">
        <v>193</v>
      </c>
      <c r="E64" s="63" t="s">
        <v>124</v>
      </c>
      <c r="F64" s="64">
        <v>210.4</v>
      </c>
      <c r="G64" s="37" t="s">
        <v>183</v>
      </c>
      <c r="H64" s="65">
        <v>2025</v>
      </c>
      <c r="I64" s="65" t="s">
        <v>54</v>
      </c>
      <c r="J64" s="44">
        <v>2025</v>
      </c>
      <c r="K64" s="41" t="s">
        <v>223</v>
      </c>
    </row>
    <row r="65" spans="1:11" ht="57" x14ac:dyDescent="0.25">
      <c r="A65" s="2"/>
      <c r="B65" s="1">
        <v>24</v>
      </c>
      <c r="C65" s="11" t="s">
        <v>48</v>
      </c>
      <c r="D65" s="3" t="s">
        <v>67</v>
      </c>
      <c r="E65" s="3"/>
      <c r="F65" s="6"/>
      <c r="G65" s="41"/>
      <c r="H65" s="7"/>
      <c r="I65" s="8"/>
      <c r="J65" s="44"/>
      <c r="K65" s="41"/>
    </row>
    <row r="66" spans="1:11" ht="261" customHeight="1" x14ac:dyDescent="0.25">
      <c r="A66" s="29">
        <v>1</v>
      </c>
      <c r="B66" s="30"/>
      <c r="C66" s="30"/>
      <c r="D66" s="12" t="s">
        <v>125</v>
      </c>
      <c r="E66" s="39" t="s">
        <v>141</v>
      </c>
      <c r="F66" s="25">
        <v>4198.8</v>
      </c>
      <c r="G66" s="41" t="s">
        <v>153</v>
      </c>
      <c r="H66" s="26" t="s">
        <v>104</v>
      </c>
      <c r="I66" s="8" t="s">
        <v>53</v>
      </c>
      <c r="J66" s="44" t="s">
        <v>235</v>
      </c>
      <c r="K66" s="37"/>
    </row>
    <row r="67" spans="1:11" ht="120" x14ac:dyDescent="0.25">
      <c r="A67" s="9">
        <v>2</v>
      </c>
      <c r="B67" s="10"/>
      <c r="C67" s="10"/>
      <c r="D67" s="39" t="s">
        <v>126</v>
      </c>
      <c r="E67" s="39" t="s">
        <v>139</v>
      </c>
      <c r="F67" s="25"/>
      <c r="G67" s="15" t="s">
        <v>169</v>
      </c>
      <c r="H67" s="7" t="s">
        <v>104</v>
      </c>
      <c r="I67" s="8" t="s">
        <v>53</v>
      </c>
      <c r="J67" s="44" t="s">
        <v>225</v>
      </c>
      <c r="K67" s="41" t="s">
        <v>204</v>
      </c>
    </row>
    <row r="68" spans="1:11" ht="105" x14ac:dyDescent="0.25">
      <c r="A68" s="66">
        <v>3</v>
      </c>
      <c r="B68" s="68"/>
      <c r="C68" s="68"/>
      <c r="D68" s="63" t="s">
        <v>127</v>
      </c>
      <c r="E68" s="63" t="s">
        <v>128</v>
      </c>
      <c r="F68" s="64"/>
      <c r="G68" s="37" t="s">
        <v>98</v>
      </c>
      <c r="H68" s="65" t="s">
        <v>104</v>
      </c>
      <c r="I68" s="65" t="s">
        <v>54</v>
      </c>
      <c r="J68" s="44"/>
      <c r="K68" s="41" t="s">
        <v>187</v>
      </c>
    </row>
    <row r="69" spans="1:11" ht="120" x14ac:dyDescent="0.25">
      <c r="A69" s="9">
        <v>4</v>
      </c>
      <c r="B69" s="13"/>
      <c r="C69" s="13"/>
      <c r="D69" s="12" t="s">
        <v>129</v>
      </c>
      <c r="E69" s="39" t="s">
        <v>140</v>
      </c>
      <c r="F69" s="6"/>
      <c r="G69" s="15" t="s">
        <v>152</v>
      </c>
      <c r="H69" s="7" t="s">
        <v>104</v>
      </c>
      <c r="I69" s="8" t="s">
        <v>53</v>
      </c>
      <c r="J69" s="44" t="s">
        <v>225</v>
      </c>
      <c r="K69" s="41" t="s">
        <v>205</v>
      </c>
    </row>
    <row r="70" spans="1:11" ht="71.25" x14ac:dyDescent="0.25">
      <c r="A70" s="2"/>
      <c r="B70" s="1">
        <v>25</v>
      </c>
      <c r="C70" s="1" t="s">
        <v>49</v>
      </c>
      <c r="D70" s="3" t="s">
        <v>68</v>
      </c>
      <c r="E70" s="3"/>
      <c r="F70" s="6"/>
      <c r="G70" s="41"/>
      <c r="H70" s="7"/>
      <c r="I70" s="8"/>
      <c r="J70" s="44"/>
      <c r="K70" s="41"/>
    </row>
    <row r="71" spans="1:11" ht="120" x14ac:dyDescent="0.25">
      <c r="A71" s="61">
        <v>1</v>
      </c>
      <c r="B71" s="62"/>
      <c r="C71" s="62"/>
      <c r="D71" s="40" t="s">
        <v>130</v>
      </c>
      <c r="E71" s="63" t="s">
        <v>131</v>
      </c>
      <c r="F71" s="64"/>
      <c r="G71" s="37" t="s">
        <v>99</v>
      </c>
      <c r="H71" s="65">
        <v>2025</v>
      </c>
      <c r="I71" s="65" t="s">
        <v>184</v>
      </c>
      <c r="J71" s="22">
        <v>2025</v>
      </c>
      <c r="K71" s="37" t="s">
        <v>186</v>
      </c>
    </row>
    <row r="72" spans="1:11" ht="75" x14ac:dyDescent="0.25">
      <c r="A72" s="9">
        <v>2</v>
      </c>
      <c r="B72" s="10"/>
      <c r="C72" s="10"/>
      <c r="D72" s="39" t="s">
        <v>50</v>
      </c>
      <c r="E72" s="39" t="s">
        <v>132</v>
      </c>
      <c r="F72" s="6"/>
      <c r="G72" s="41" t="s">
        <v>99</v>
      </c>
      <c r="H72" s="7" t="s">
        <v>105</v>
      </c>
      <c r="I72" s="8" t="s">
        <v>91</v>
      </c>
      <c r="J72" s="24">
        <v>2025</v>
      </c>
      <c r="K72" s="41" t="s">
        <v>209</v>
      </c>
    </row>
    <row r="73" spans="1:11" ht="210" x14ac:dyDescent="0.25">
      <c r="A73" s="9">
        <v>3</v>
      </c>
      <c r="B73" s="18"/>
      <c r="C73" s="18"/>
      <c r="D73" s="39" t="s">
        <v>133</v>
      </c>
      <c r="E73" s="39" t="s">
        <v>134</v>
      </c>
      <c r="F73" s="6"/>
      <c r="G73" s="41"/>
      <c r="H73" s="7" t="s">
        <v>85</v>
      </c>
      <c r="I73" s="8" t="s">
        <v>92</v>
      </c>
      <c r="J73" s="44">
        <v>2025</v>
      </c>
      <c r="K73" s="41" t="s">
        <v>210</v>
      </c>
    </row>
    <row r="74" spans="1:11" ht="57" x14ac:dyDescent="0.25">
      <c r="A74" s="2"/>
      <c r="B74" s="1">
        <v>26</v>
      </c>
      <c r="C74" s="1" t="s">
        <v>51</v>
      </c>
      <c r="D74" s="3" t="s">
        <v>71</v>
      </c>
      <c r="E74" s="3"/>
      <c r="F74" s="6"/>
      <c r="G74" s="41"/>
      <c r="H74" s="7"/>
      <c r="I74" s="8"/>
      <c r="J74" s="44"/>
      <c r="K74" s="41"/>
    </row>
    <row r="75" spans="1:11" ht="225" x14ac:dyDescent="0.25">
      <c r="A75" s="66">
        <v>1</v>
      </c>
      <c r="B75" s="62"/>
      <c r="C75" s="62"/>
      <c r="D75" s="63" t="s">
        <v>90</v>
      </c>
      <c r="E75" s="63" t="s">
        <v>93</v>
      </c>
      <c r="F75" s="64"/>
      <c r="G75" s="37" t="s">
        <v>99</v>
      </c>
      <c r="H75" s="65">
        <v>2025</v>
      </c>
      <c r="I75" s="65" t="s">
        <v>184</v>
      </c>
      <c r="J75" s="22">
        <v>2025</v>
      </c>
      <c r="K75" s="41" t="s">
        <v>185</v>
      </c>
    </row>
    <row r="76" spans="1:11" ht="99.75" x14ac:dyDescent="0.25">
      <c r="A76" s="2"/>
      <c r="B76" s="1">
        <v>27</v>
      </c>
      <c r="C76" s="1" t="s">
        <v>52</v>
      </c>
      <c r="D76" s="3" t="s">
        <v>69</v>
      </c>
      <c r="E76" s="3"/>
      <c r="F76" s="6"/>
      <c r="G76" s="41"/>
      <c r="H76" s="7"/>
      <c r="I76" s="8"/>
      <c r="J76" s="44"/>
      <c r="K76" s="41"/>
    </row>
    <row r="77" spans="1:11" ht="210" x14ac:dyDescent="0.25">
      <c r="A77" s="9">
        <v>1</v>
      </c>
      <c r="B77" s="45"/>
      <c r="C77" s="45"/>
      <c r="D77" s="39" t="s">
        <v>135</v>
      </c>
      <c r="E77" s="39" t="s">
        <v>134</v>
      </c>
      <c r="F77" s="6"/>
      <c r="G77" s="41"/>
      <c r="H77" s="7" t="s">
        <v>85</v>
      </c>
      <c r="I77" s="8" t="s">
        <v>92</v>
      </c>
      <c r="J77" s="44">
        <v>2025</v>
      </c>
      <c r="K77" s="41" t="s">
        <v>211</v>
      </c>
    </row>
    <row r="78" spans="1:11" ht="120" x14ac:dyDescent="0.25">
      <c r="A78" s="66">
        <v>2</v>
      </c>
      <c r="B78" s="68"/>
      <c r="C78" s="68"/>
      <c r="D78" s="63" t="s">
        <v>79</v>
      </c>
      <c r="E78" s="69" t="s">
        <v>74</v>
      </c>
      <c r="F78" s="37">
        <v>2327.8000000000002</v>
      </c>
      <c r="G78" s="69" t="s">
        <v>99</v>
      </c>
      <c r="H78" s="65" t="s">
        <v>106</v>
      </c>
      <c r="I78" s="70" t="s">
        <v>55</v>
      </c>
      <c r="J78" s="44">
        <v>2025</v>
      </c>
      <c r="K78" s="41" t="s">
        <v>212</v>
      </c>
    </row>
    <row r="79" spans="1:11" ht="90" x14ac:dyDescent="0.25">
      <c r="A79" s="57">
        <v>3</v>
      </c>
      <c r="B79" s="67"/>
      <c r="C79" s="67"/>
      <c r="D79" s="39" t="s">
        <v>136</v>
      </c>
      <c r="E79" s="39" t="s">
        <v>142</v>
      </c>
      <c r="F79" s="6">
        <f>8200+1200</f>
        <v>9400</v>
      </c>
      <c r="G79" s="41" t="s">
        <v>99</v>
      </c>
      <c r="H79" s="7">
        <v>2025</v>
      </c>
      <c r="I79" s="7" t="s">
        <v>54</v>
      </c>
      <c r="J79" s="44">
        <v>2025</v>
      </c>
      <c r="K79" s="41" t="s">
        <v>224</v>
      </c>
    </row>
    <row r="80" spans="1:11" x14ac:dyDescent="0.25">
      <c r="A80" s="31"/>
      <c r="B80" s="32"/>
      <c r="C80" s="32"/>
      <c r="D80" s="20"/>
      <c r="E80" s="20"/>
      <c r="F80" s="33"/>
      <c r="G80" s="34"/>
      <c r="H80" s="34"/>
      <c r="I80" s="35"/>
      <c r="J80" s="36"/>
      <c r="K80" s="34"/>
    </row>
    <row r="81" ht="41.25" customHeight="1" x14ac:dyDescent="0.25"/>
    <row r="82" ht="42" customHeight="1" x14ac:dyDescent="0.25"/>
    <row r="83" ht="60.75" customHeight="1" x14ac:dyDescent="0.25"/>
    <row r="84" ht="48" customHeight="1" x14ac:dyDescent="0.25"/>
    <row r="85" ht="59.25" customHeight="1" x14ac:dyDescent="0.25"/>
    <row r="87" ht="75" customHeight="1" x14ac:dyDescent="0.25"/>
    <row r="89" ht="59.25" customHeight="1" x14ac:dyDescent="0.25"/>
    <row r="90" ht="36" customHeight="1" x14ac:dyDescent="0.25"/>
    <row r="92" ht="47.25" customHeight="1" x14ac:dyDescent="0.25"/>
    <row r="94" ht="70.5" customHeight="1" x14ac:dyDescent="0.25"/>
    <row r="95" ht="63" customHeight="1" x14ac:dyDescent="0.25"/>
    <row r="97" ht="64.5" customHeight="1" x14ac:dyDescent="0.25"/>
  </sheetData>
  <mergeCells count="2">
    <mergeCell ref="A2:K2"/>
    <mergeCell ref="A3:K3"/>
  </mergeCells>
  <phoneticPr fontId="5" type="noConversion"/>
  <printOptions horizontalCentered="1"/>
  <pageMargins left="0" right="0" top="0.39370078740157483" bottom="0" header="0" footer="0"/>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за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Лидия</dc:creator>
  <cp:lastModifiedBy>Пользователь</cp:lastModifiedBy>
  <cp:lastPrinted>2024-12-19T03:41:30Z</cp:lastPrinted>
  <dcterms:created xsi:type="dcterms:W3CDTF">2021-11-30T05:27:09Z</dcterms:created>
  <dcterms:modified xsi:type="dcterms:W3CDTF">2024-12-19T03:41:40Z</dcterms:modified>
</cp:coreProperties>
</file>